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85" windowHeight="7860" activeTab="0"/>
  </bookViews>
  <sheets>
    <sheet name="8 класс" sheetId="1" r:id="rId1"/>
  </sheets>
  <definedNames>
    <definedName name="_xlnm._FilterDatabase" localSheetId="0" hidden="1">'8 класс'!$B$4:$H$180</definedName>
  </definedNames>
  <calcPr fullCalcOnLoad="1" refMode="R1C1"/>
</workbook>
</file>

<file path=xl/sharedStrings.xml><?xml version="1.0" encoding="utf-8"?>
<sst xmlns="http://schemas.openxmlformats.org/spreadsheetml/2006/main" count="478" uniqueCount="286">
  <si>
    <t>Технология</t>
  </si>
  <si>
    <t>Просвещение</t>
  </si>
  <si>
    <t>Мнемозина</t>
  </si>
  <si>
    <t>Дрофа</t>
  </si>
  <si>
    <t>Вентана-Граф</t>
  </si>
  <si>
    <t>Экзамен</t>
  </si>
  <si>
    <t>Русское слово</t>
  </si>
  <si>
    <t>Биология</t>
  </si>
  <si>
    <t>География</t>
  </si>
  <si>
    <t>Наименование</t>
  </si>
  <si>
    <t>издательство</t>
  </si>
  <si>
    <t>Цена</t>
  </si>
  <si>
    <t>Заказ</t>
  </si>
  <si>
    <t>сумма</t>
  </si>
  <si>
    <t>Рабочие тетради</t>
  </si>
  <si>
    <t>Бином</t>
  </si>
  <si>
    <t>Информатика</t>
  </si>
  <si>
    <t>Английский язык</t>
  </si>
  <si>
    <t>Немецкий язык</t>
  </si>
  <si>
    <t>русский язык</t>
  </si>
  <si>
    <t>итого</t>
  </si>
  <si>
    <t>Митькин А.С.</t>
  </si>
  <si>
    <t xml:space="preserve"> </t>
  </si>
  <si>
    <t>Мельникова Н.Б., Захарова Г.А.</t>
  </si>
  <si>
    <t>Глазков, Камаев</t>
  </si>
  <si>
    <t>Мищенко Т.М.</t>
  </si>
  <si>
    <t>Фарков А.В.</t>
  </si>
  <si>
    <t>Звавич Л.И.</t>
  </si>
  <si>
    <t>Никулина М.Ю.</t>
  </si>
  <si>
    <t>Ерохина Е.Л.</t>
  </si>
  <si>
    <t>Селезнева Е.В.</t>
  </si>
  <si>
    <t>Краюшкина С.В.</t>
  </si>
  <si>
    <t>Микитюк А.Д.</t>
  </si>
  <si>
    <t>Ерина Т.М.</t>
  </si>
  <si>
    <t>Глазков, Гаиашвили</t>
  </si>
  <si>
    <t>Попов М.А.</t>
  </si>
  <si>
    <t>Ключникова Е.М., Комиссарова И.В.</t>
  </si>
  <si>
    <t>Ключникова Е.М.</t>
  </si>
  <si>
    <t>Громцева О.И.</t>
  </si>
  <si>
    <t>Перышкин</t>
  </si>
  <si>
    <t>Минькова, Иванова</t>
  </si>
  <si>
    <t>Чеботарева А.В.</t>
  </si>
  <si>
    <t>Иванова, Минькова</t>
  </si>
  <si>
    <t>Львов В.В.</t>
  </si>
  <si>
    <t>Боровских Т.А.</t>
  </si>
  <si>
    <t>Зайцева О.Н.</t>
  </si>
  <si>
    <t>Мерзляк А.Г., Полонский В.Б., Якир М.С.</t>
  </si>
  <si>
    <t>Пятунин В.Б., Таможняя Е.А.</t>
  </si>
  <si>
    <t>Таможняя Е.А.</t>
  </si>
  <si>
    <t>Пятунин</t>
  </si>
  <si>
    <t>Вербицкая М.В., Гаярделли М.</t>
  </si>
  <si>
    <t>Афанасьева</t>
  </si>
  <si>
    <t>Афанасьева, Михеева</t>
  </si>
  <si>
    <t>Литвинова М.М.</t>
  </si>
  <si>
    <t>Данилова</t>
  </si>
  <si>
    <t>Баринова</t>
  </si>
  <si>
    <t>Сиротин</t>
  </si>
  <si>
    <t>Ханнанов</t>
  </si>
  <si>
    <t>Слепнева</t>
  </si>
  <si>
    <t>Габриелян</t>
  </si>
  <si>
    <t>Габриелян О.С., Краснова В.Г.</t>
  </si>
  <si>
    <t>Колесов</t>
  </si>
  <si>
    <t>Сонин, Агафонова</t>
  </si>
  <si>
    <t>Сонин</t>
  </si>
  <si>
    <t>Кирик</t>
  </si>
  <si>
    <t>Илекса</t>
  </si>
  <si>
    <t>Марон</t>
  </si>
  <si>
    <t>Босова</t>
  </si>
  <si>
    <t>Ефремова</t>
  </si>
  <si>
    <t>Рыбченкова Л.М.</t>
  </si>
  <si>
    <t>Клевцова Л. Ю., Шубукина Л. В</t>
  </si>
  <si>
    <t>Янченко</t>
  </si>
  <si>
    <t>Ахмадуллина</t>
  </si>
  <si>
    <t>Зив</t>
  </si>
  <si>
    <t>Атанасян</t>
  </si>
  <si>
    <t>Колягин</t>
  </si>
  <si>
    <t>Ткачева</t>
  </si>
  <si>
    <t>Миндюк Н. Г., Шлыкова И. С</t>
  </si>
  <si>
    <t>Дудницын Ю.П.</t>
  </si>
  <si>
    <t>Котова О.А.</t>
  </si>
  <si>
    <t>Юдовская А. Я., Ванюшкина Л. М., Баранов П. А.</t>
  </si>
  <si>
    <t>Габрусева</t>
  </si>
  <si>
    <t>Барабанов В.В.</t>
  </si>
  <si>
    <t>Сухорукова, Кучменко, Черняковская</t>
  </si>
  <si>
    <t>Смирнов</t>
  </si>
  <si>
    <t>Николина В.В.</t>
  </si>
  <si>
    <t>Ходова</t>
  </si>
  <si>
    <t>Ольховая Н. В., Банников С. В.</t>
  </si>
  <si>
    <t>Кузовлев</t>
  </si>
  <si>
    <t>Ваулина</t>
  </si>
  <si>
    <t>Ваулина Ю.Е.</t>
  </si>
  <si>
    <t>Баранова</t>
  </si>
  <si>
    <t>Смирнов А. В</t>
  </si>
  <si>
    <t>Аверин М.М.</t>
  </si>
  <si>
    <t>Бим</t>
  </si>
  <si>
    <t>Сысолятина Н.Б., Сычева Л.В., Сонин Н.И.</t>
  </si>
  <si>
    <t>автор</t>
  </si>
  <si>
    <t>Алгебра</t>
  </si>
  <si>
    <t>Геометрия</t>
  </si>
  <si>
    <t>История, обществознание</t>
  </si>
  <si>
    <t>Физика</t>
  </si>
  <si>
    <t xml:space="preserve"> Искусство, ОБЖ</t>
  </si>
  <si>
    <t>литература</t>
  </si>
  <si>
    <t>Химия</t>
  </si>
  <si>
    <t xml:space="preserve">           Прайс-лист на  рабочие тетради 8 класс</t>
  </si>
  <si>
    <t>Касьянов</t>
  </si>
  <si>
    <t xml:space="preserve">Перышкин Физика 8кл.Рабочая тетрадь с тестовыми заданиями ЕГЭ ВЕРТИКАЛЬ (ФГОС) </t>
  </si>
  <si>
    <t>№</t>
  </si>
  <si>
    <t xml:space="preserve">Тростенцова Рус. язык 8 кл. Рабочая тетрадь ФГОС </t>
  </si>
  <si>
    <t>Тростенцова Рус. язык 8 кл. Тематические тесты ФГОС</t>
  </si>
  <si>
    <t>Рыбченкова  Рус. язык 8 кл. Р/Т В 2-х ч. Ч. 1 ФГОС</t>
  </si>
  <si>
    <t>Рыбченкова  Рус. язык 8 кл. Р/Т В 2-х ч. Ч. 2 ФГОС</t>
  </si>
  <si>
    <t>Янченко Скорая помощь по рус. языку 8 кл. Р/Т ч.1.</t>
  </si>
  <si>
    <t>Янченко Скорая помощь по рус. языку 8 кл. Р/Т ч.2.</t>
  </si>
  <si>
    <t>Коровина Литература 8 кл. Р/т. В двух частях. Часть 1. ФГОС</t>
  </si>
  <si>
    <t xml:space="preserve">Коровина Литература 8 кл. Р/т. В двух частях. Часть 2. ФГОС </t>
  </si>
  <si>
    <t xml:space="preserve">Макарычев Алгебра 8 кл. Р/Т в 2-х ч. ч.1. ФГОС </t>
  </si>
  <si>
    <t>Макарычев Алгебра 8 кл. Р/Т в 2-х ч. ч.2. ФГОС</t>
  </si>
  <si>
    <t>Макарычев Алгебра 8 кл. Тематич. тесты (Дудницын)</t>
  </si>
  <si>
    <t>Колягин Алгебра 8 кл. Р/Т в 2-х ч. Ч.1</t>
  </si>
  <si>
    <t>Колягин Алгебра 8 кл. Р/Т в 2-х ч. Ч.2</t>
  </si>
  <si>
    <t xml:space="preserve">Колягин Алгебра 8 кл. Тематич. тесты. </t>
  </si>
  <si>
    <t>Атанасян Геометрия 8 кл. ДМ (Зив)</t>
  </si>
  <si>
    <t>Атанасян Геометрия 8 кл. Р/Т</t>
  </si>
  <si>
    <t>Атанасян Геометрия 8 кл. Тематич. тесты (Мищенко)</t>
  </si>
  <si>
    <t>Юдовская Всеобщая история нового времени 1800-1900 гг  8 кл. Р/Т В 2-х частях.Ч.1 ФГОС</t>
  </si>
  <si>
    <t>Рудзитис  Химия 8 кл. Р/Т (Габрусева)</t>
  </si>
  <si>
    <t>Юдовская Всеобщая история нового времени 1800-1900 гг  8 кл. Р/Т В 2-х частях.Ч.2 ФГОС</t>
  </si>
  <si>
    <t xml:space="preserve">Сухорукова (Сферы) Биология Культура здоровья 8 кл. Тетр.-тренажер </t>
  </si>
  <si>
    <t>Сухорукова (Сферы) Биология Культура здоровья 8 кл. Тетр.-практикум</t>
  </si>
  <si>
    <t>Сухорукова (Сферы) Биология Культура здоровья 8 кл. Тетр.-экзаменатор</t>
  </si>
  <si>
    <t>Алексеев (Полярная звезда) География 8 кл. Мой тренажер</t>
  </si>
  <si>
    <t>Дронов (Сферы) География 8 кл. Природа, население, хоз-во. Тетр.-практикум</t>
  </si>
  <si>
    <t xml:space="preserve">Дронов (Сферы) География 8 кл. Природа, население, хоз-во. Тетр.-тренажер </t>
  </si>
  <si>
    <t>Дронов (Сферы) География 8-9кл. Атлас. Природа,население,хозяйство</t>
  </si>
  <si>
    <t xml:space="preserve">Дронов (Сферы) География 8кл. Природа,население. Контурные карты </t>
  </si>
  <si>
    <t>Баранова (Звездный английский) Англ.язык 8 кл. Контрольные задания (ФГОС)</t>
  </si>
  <si>
    <t>Английский в фокусе Тренировочные упражнения в формате ГИА 8кл.ФГОС</t>
  </si>
  <si>
    <t xml:space="preserve">Английский в фокусе Р/Т к учебнику  8 кл.  </t>
  </si>
  <si>
    <t>Кузовлев Англ. язык 8кл. Р/Т ФГОС</t>
  </si>
  <si>
    <t xml:space="preserve">Английский в фокусе Контрольные задания 8 кл. </t>
  </si>
  <si>
    <t xml:space="preserve">Английский в фокусе Языковой портфель к учебнику  8 кл.  </t>
  </si>
  <si>
    <t>Баранова (Звездный английский) Англ.язык 8 кл. Р/Т ФГОС</t>
  </si>
  <si>
    <t>Баранова (Звездный английский) Англ.язык 8 кл. Сборник грамматических упражнений ФГОС</t>
  </si>
  <si>
    <t>Аверин (Горизонты) Нем. яз. 8кл. Р/Т ФГОС</t>
  </si>
  <si>
    <t>Бим Нем. яз. 8кл. Р/Т</t>
  </si>
  <si>
    <t xml:space="preserve">Смирнов ОБЖ 8 кл. Р/Т </t>
  </si>
  <si>
    <t>Боголюбов Обществознание 8 кл. Р/Т ФГОС (5-9)</t>
  </si>
  <si>
    <t>Дронов (Сферы) География 8 кл. Природа, население Тетр.-экзаменатор (Барабанов)</t>
  </si>
  <si>
    <t xml:space="preserve">Босова Информатика 8 кл.  Р/т В 2-х ч. Ч.1.  ФГОС </t>
  </si>
  <si>
    <t>Босова Информатика 8 кл.  Р/т В 2-х ч. Ч.2.  ФГОС</t>
  </si>
  <si>
    <t>Соловьева Ф.Е.</t>
  </si>
  <si>
    <t>Комарова Ю.А., Ларионова И.В., Билсборо К.</t>
  </si>
  <si>
    <t>Мерзляк Геометрия 8кл. Рабочая тетрадь №1 ФГОС</t>
  </si>
  <si>
    <t>Мерзляк Геометрия 8кл. Рабочая тетрадь №2 ФГОС</t>
  </si>
  <si>
    <t xml:space="preserve">Пятунин География 8 кл. Атлас </t>
  </si>
  <si>
    <t xml:space="preserve">Пятунин География 8 кл. К/К с заданиями. География России. Природа. Население. ФГОС </t>
  </si>
  <si>
    <t xml:space="preserve">Пятунин География 8 кл. Рабочая тетрадь №1 </t>
  </si>
  <si>
    <t>Пятунин География 8 кл. Рабочая тетрадь №2</t>
  </si>
  <si>
    <t>Мерзляк Алгебра 8кл. Дидактические материалы ФГОС</t>
  </si>
  <si>
    <t>Мерзляк Геометрия 8кл. Дидактические материалы ФГОС</t>
  </si>
  <si>
    <t>Меркин Литература 8 кл. р/т.в 2-х частях  , ч.1. ФГОС</t>
  </si>
  <si>
    <t xml:space="preserve">Меркин Литература 8 кл. р/т.в 2-х частях  , ч.2. ФГОС </t>
  </si>
  <si>
    <t>Комарова Английский язык. Brilliant.  8 кл. Р/Т ФГОС</t>
  </si>
  <si>
    <r>
      <t xml:space="preserve">Афанасьева, Михеева Англ. яз. 8кл, раб. тетр.  ч. 1, ВЕРТИКАЛЬ  </t>
    </r>
    <r>
      <rPr>
        <b/>
        <sz val="9"/>
        <rFont val="Times New Roman"/>
        <family val="1"/>
      </rPr>
      <t>4-го года обуч.</t>
    </r>
  </si>
  <si>
    <r>
      <t xml:space="preserve">Афанасьева, Михеева Англ. яз. 8кл, раб. тетр.  ч. 2, ВЕРТИКАЛЬ. </t>
    </r>
    <r>
      <rPr>
        <b/>
        <sz val="9"/>
        <rFont val="Times New Roman"/>
        <family val="1"/>
      </rPr>
      <t>4-го года обуч.</t>
    </r>
  </si>
  <si>
    <t>Афанасьева, Михеева Англ. яз. "Rainbow English" 8кл. Раб. тет. (с тест. зад. ЕГЭ) ВЕРТИКАЛЬ</t>
  </si>
  <si>
    <t>Радченко О.А.</t>
  </si>
  <si>
    <t>Радченко. Нем. яз. 8кл.(4-й г. об.) "Alles Klar !" Рабочая тетрадь. ВЕРТИКАЛЬ</t>
  </si>
  <si>
    <t>Разумовская Русский язык 8кл Рабочая тетрадь С тестовыми заданиями ЕГЭ. ВЕРТИКАЛЬ ФГОС</t>
  </si>
  <si>
    <t>Симонова Е.В., Романов П.Н.</t>
  </si>
  <si>
    <t xml:space="preserve">Андреев История России. 8кл.  Рабочая тетрадь  ИКС </t>
  </si>
  <si>
    <t>Данилова Искусство 8кл. ВЕРТИКАЛЬ. Рабочая тетрадь. (ФГОС)</t>
  </si>
  <si>
    <t>Баринова Геогр. России. Природа 8 Рабочая тетрадь ВЕРТИКАЛЬ ФГОС</t>
  </si>
  <si>
    <t xml:space="preserve">Сиротин Р/т с конт. к. по геогр. 8, (с тестовыми заданиями ЕГЭ). </t>
  </si>
  <si>
    <t>Дронов,Баринова</t>
  </si>
  <si>
    <t>Дронов География России Природа Население Хозяйство  8кл. Р/Т(с тест.зад. ЕГЭ)ВЕРТИКАЛЬ ФГОС</t>
  </si>
  <si>
    <t>Марон Дидакт. мат. физика 8кл. ВЕРТИКАЛЬ ФГОС</t>
  </si>
  <si>
    <t>Перышкин Физика 8кл.Рабочая тетрадь с тестовыми заданиями ЕГЭ ВЕРТИКАЛЬ (ФГОС)</t>
  </si>
  <si>
    <t>Перышкин Физика 8кл. Тетрадь для лабораторных работ. ВЕРТИКАЛЬ (ФГОС)</t>
  </si>
  <si>
    <t xml:space="preserve">Перышкин Физика 8кл. Тесты ВЕРТИКАЛЬ ФГОС </t>
  </si>
  <si>
    <t xml:space="preserve">Перышкин Физика 8кл. Диагностические работы. ВЕРТИКАЛЬ </t>
  </si>
  <si>
    <t xml:space="preserve">Колесов Биология Р/Т 8 кл. (с тестовыми заданиями ЕГЭ) ВЕРТИКАЛЬ ФГОС </t>
  </si>
  <si>
    <t xml:space="preserve">Габриелян Химия 8 кл. Контрольные работы химия ВЕРТИКАЛЬ ФГОС </t>
  </si>
  <si>
    <t>Габриелян Химия 8 кл. Р/Т (с тестовыми заданиями ЕГЭ) ВЕРТИКАЛЬ. ФГОС</t>
  </si>
  <si>
    <t>Габриелян Химия 8кл.Тетр./лабор.опытов и практ.раб. ВЕРТИКАЛЬ. (ФГОС)</t>
  </si>
  <si>
    <t>Габриелян Химия 8 кл. Базовый уровень. Контр. и пров. работы химия ВЕРТИКАЛЬ ФГОС</t>
  </si>
  <si>
    <t>Сонин Биология 8 кл. (Красная) Рабочая тетрадь ВЕРТИКАЛЬ ФГОС</t>
  </si>
  <si>
    <t>Сонин Биология 8 кл. Мног. жив орган. Животные. Раб. тетр.(Синяя) ВЕРТИКАЛЬ ФГОС</t>
  </si>
  <si>
    <t>Сонин Биология 8 кл. (Красный) Тетрадь для лабораторных и исследов. работ ВЕРТИКАЛЬ ФГОС</t>
  </si>
  <si>
    <t>Казакевич</t>
  </si>
  <si>
    <t>Кожина</t>
  </si>
  <si>
    <t xml:space="preserve">Казакевич Технология. Технический труд 8кл. Тетрадь для вып. проекта. ВЕРТИКАЛЬ </t>
  </si>
  <si>
    <t>Кожина Технология. Обслужив. труд 8кл., р/т ВЕРТИКАЛЬ</t>
  </si>
  <si>
    <t>Миронов</t>
  </si>
  <si>
    <t xml:space="preserve">Латчук ОБЖ 8 кл. Рабочая тетрадь. ВЕРТИКАЛЬ. (ФГОС) </t>
  </si>
  <si>
    <t xml:space="preserve">Атлас. 8кл.География ФГОС  </t>
  </si>
  <si>
    <t xml:space="preserve">Конт. карты по географии 8кл. ФГОС </t>
  </si>
  <si>
    <t>Конт. карты по Истории нового времени XIXв. 8кл. ФГОС</t>
  </si>
  <si>
    <t>Атлас История Нового времени XIXв. 8кл. ФГОС</t>
  </si>
  <si>
    <t>Генденштейн</t>
  </si>
  <si>
    <t>Генденштейн Физика 8кл. Самостоятельные работы ФГОС</t>
  </si>
  <si>
    <t>Генденштейн Физика 8кл. Тетрадь для лабораторных работ ФГОС</t>
  </si>
  <si>
    <t>Александрова</t>
  </si>
  <si>
    <t>Зубарева, Мильштейн</t>
  </si>
  <si>
    <t>Кирик Физика 8 кл.Разноуровневые самостоятельные и контрольные работы НОВЫЙ СТАНДАРТ</t>
  </si>
  <si>
    <t>УМК Перышкин Физика Тесты 8 кл. ВЕРТИКАЛЬ ФГОС</t>
  </si>
  <si>
    <t>Мордкович Алгебра 8кл. Темат. провер. работы в новой форме.ФГОС</t>
  </si>
  <si>
    <t>Мордкович Алгебра 8кл. Сам. работы  ФГОС</t>
  </si>
  <si>
    <t xml:space="preserve">Мордкович Алгебра 8кл. Р/Т №2 ФГОС </t>
  </si>
  <si>
    <t xml:space="preserve">Мордкович Алгебра 8кл. Р/Т №1 ФГОС  </t>
  </si>
  <si>
    <t>Кочегаров К.А.</t>
  </si>
  <si>
    <t xml:space="preserve">Петров История России 8 кл. XVIII век Рабочая тетрадь ИКС </t>
  </si>
  <si>
    <t>Малюшкин</t>
  </si>
  <si>
    <t>Сфера</t>
  </si>
  <si>
    <t>Малюшкин Компл.анализ текста Р/Т 8кл</t>
  </si>
  <si>
    <t>УМК Атанасян Геометрия Р/Т 8 кл. (две краски) (к нов. уч.) ФГОС</t>
  </si>
  <si>
    <t>УМК Атанасян Геометрия Тесты 8 кл. (к новому учебнику) ФГОС</t>
  </si>
  <si>
    <t xml:space="preserve">УМК Атанасян Геометрия Дидактические материалы 8 кл. ФГОС </t>
  </si>
  <si>
    <t>УМК Боголюбов Обществознание 8 кл. Р/Т ФГОС</t>
  </si>
  <si>
    <t xml:space="preserve">УМК Боголюбов Обществознание Тесты 8 кл. ФГОС </t>
  </si>
  <si>
    <t>УМК Тростенцова Русский язык Р/Т 8 кл. (к нов. уч.) ФГОС</t>
  </si>
  <si>
    <t xml:space="preserve">УМК Тростенцова Русский язык Тесты 8 кл. ФГОС </t>
  </si>
  <si>
    <t xml:space="preserve">УМК Тростенцова Русский язык Зачетные работы 8 кл. ФГОС </t>
  </si>
  <si>
    <t xml:space="preserve">УМК Русский язык. Комплексный анализ текста. Р/Т 8 кл. ФГОС </t>
  </si>
  <si>
    <t>УМК Русский язык. Задания на понимание текста. Р/Т 8 кл. ФГОС</t>
  </si>
  <si>
    <t>УМК Перышкин Физика  Контр. и самост. работы 8 кл. ВЕРТИКАЛЬ ФГОС</t>
  </si>
  <si>
    <t>УМК Габриелян  Химия 8 кл. Р/Т ВЕРТИКАЛЬ (к новому учебнику) ФГОС</t>
  </si>
  <si>
    <t>УМК Мордкович Алгебра Тесты 8 кл. ФГОС</t>
  </si>
  <si>
    <t>УМК Мордкович Алгебра Контр. и самост. работы 8 кл. ФГОС</t>
  </si>
  <si>
    <t xml:space="preserve">УМК Коровина Литература Тесты 8 кл. (к нов. уч.) ФГОС </t>
  </si>
  <si>
    <t xml:space="preserve">УМК Макарычев Алгебра 8 кл. Дид. мат-л ФГОС </t>
  </si>
  <si>
    <t xml:space="preserve">УМК Макарычев Алгебра Самост. и контр. работы 8 кл. ФГОС </t>
  </si>
  <si>
    <t xml:space="preserve">УМК Мордкович Алгебра 8 кл. Дид. материал ФГОС </t>
  </si>
  <si>
    <t>УМК Перышкин Физика Тетрадь для лабораторных работ 8 кл. ВЕРТИКАЛЬ  ФГОС</t>
  </si>
  <si>
    <t xml:space="preserve">УМК Перышкин Физика Р/Т 8 кл ВЕРТИКАЛЬ  ФГОС </t>
  </si>
  <si>
    <t>УМК Перышкин Физика Р/Т 8 кл. ВЕРТИКАЛЬ  ФГОС</t>
  </si>
  <si>
    <t>УМК Мордкович Алгебра Р/Т 8 кл. ч.1. ФГОС</t>
  </si>
  <si>
    <t>УМК Мордкович Алгебра Р/Т 8 кл. ч.2. ФГОС</t>
  </si>
  <si>
    <t>УМК Макарычев Алгебра Тесты 8 кл. ФГОС</t>
  </si>
  <si>
    <t>УМК Макарычев Алгебра Р/Т 8 кл. ФГОС</t>
  </si>
  <si>
    <t>8 класс</t>
  </si>
  <si>
    <t xml:space="preserve"> Заказы принимаются по адресу:     г. Калининград, ул. Краснооктябрьская, д. 6 , ул.Типографская, д.18  ООО "Центр информатизации образования"                 тел/факс (4012) 65-50-75 ,65-50-77,68-50-24        e-mail:  сio39@mail.ru  </t>
  </si>
  <si>
    <t>Тороп В.В./ Под ред. Торкунова А.В.</t>
  </si>
  <si>
    <t>Курукин И.В. / Под ред. Торкунова А.В.</t>
  </si>
  <si>
    <t xml:space="preserve">Данилов История России 8 кл.  Контурные карты (Реализуем ИКС) </t>
  </si>
  <si>
    <t>Данилов История России 8 кл. Атлас (Реализуем ИКС)</t>
  </si>
  <si>
    <t>Артасов И. А.</t>
  </si>
  <si>
    <t>Данилов А. А., Косулина Л. Г., Лукутин А. В.</t>
  </si>
  <si>
    <t>Данилов А.А., Демидов Г.В., Балашова Е.Г.</t>
  </si>
  <si>
    <t>Данилов История России 8 кл. Контрольные работы ФГОС (Реализуем ИКС)</t>
  </si>
  <si>
    <t>Данилов История России 8 кл. Рабочая тетрадь ФГОС (Реализуем ИКС)</t>
  </si>
  <si>
    <t xml:space="preserve">Данилов История России 8 кл. Сборник рассказов ФГОС (Реализуем ИКС) </t>
  </si>
  <si>
    <t>Баранов П. А</t>
  </si>
  <si>
    <t>Юдовская Всеобщая история 8 кл. Проверочные и контрольные работы ФГОС</t>
  </si>
  <si>
    <t>Габрусева Н.И.</t>
  </si>
  <si>
    <t xml:space="preserve">Рудзитис  Химия 8 кл. Тетрадь для лабораторных и практических работ </t>
  </si>
  <si>
    <t>Комиссаров К. В., Кирдяева</t>
  </si>
  <si>
    <t>Баранова (Звездный английский) Англ.язык 8 кл. Тренировочные упражнения в формате ОГЭ ФГОС</t>
  </si>
  <si>
    <t>Радченко</t>
  </si>
  <si>
    <t>Радченко (Вундеркинды) Нем. яз. 8кл. Р/Т ФГОС</t>
  </si>
  <si>
    <t>Драгомилов</t>
  </si>
  <si>
    <t xml:space="preserve">Драгомилов Биология 8кл. Рабочая тетрадь №1 ФГОС </t>
  </si>
  <si>
    <t>Драгомилов Биология 8кл. Рабочая тетрадь №2 ФГОС</t>
  </si>
  <si>
    <t xml:space="preserve">Вербицкая Английский язык 8 кл.Рабочая тетрадь ФГОС </t>
  </si>
  <si>
    <t xml:space="preserve">Атлас по истории России конец XVII - XVIII век  8кл. (НОВЫЙ истор. -культ. стандарт) ФГОС </t>
  </si>
  <si>
    <t xml:space="preserve">Атлас с контурными картами по истории России  XIX в. 8 кл. </t>
  </si>
  <si>
    <t>Конт. карты по ист. России XVII - XVIII век 8кл. (НОВЫЙ истор. -культ. стандарт) ФГОС</t>
  </si>
  <si>
    <t xml:space="preserve">Мордкович Алгебра 8кл. Контрольные работы </t>
  </si>
  <si>
    <t>55626442</t>
  </si>
  <si>
    <t>Контур карты. История России 8кл. Торкунов (к новому учебнику)</t>
  </si>
  <si>
    <t>Гевуркова Е. А.</t>
  </si>
  <si>
    <t>УУД Данилов, Торкунов История России 8кл. Рабочая тетрадь ФГОС</t>
  </si>
  <si>
    <t>Чернова М. Н.</t>
  </si>
  <si>
    <t xml:space="preserve">УМК Данилов, Торкунов История России 8кл. Рабочая тетрадь Ч.1 </t>
  </si>
  <si>
    <t>УМК Данилов, Торкунов История России 8кл. Рабочая тетрадь Ч.2</t>
  </si>
  <si>
    <t>Воробьева С.Е.</t>
  </si>
  <si>
    <t xml:space="preserve">УМК Данилов, Торкунов История России Тесты 8 кл. Ч.2 ФГОС </t>
  </si>
  <si>
    <t xml:space="preserve">УМК Данилов, Торкунов История России Тесты 8 кл. Ч.1 ФГОС </t>
  </si>
  <si>
    <t>УМК Разумовская Русский язык Р/Т 8 кл. ФГОС</t>
  </si>
  <si>
    <t>Румянцев В.Я.</t>
  </si>
  <si>
    <t xml:space="preserve">УМК Юдовская Новая история Рабочая тетрадь 8кл. Ч.1 ФГОС </t>
  </si>
  <si>
    <t>УМК Юдовская Новая история Рабочая тетрадь 8кл. Ч.2 ФГОС</t>
  </si>
  <si>
    <t>дата 12.02.2018 г.</t>
  </si>
  <si>
    <t>УМК Рудзитис  Тетрадь для практических работ по химии 8 кл.  ФГОС</t>
  </si>
  <si>
    <t>УМК Рудзитис  Химия 8кл. Р/Т ФГОС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</si>
</sst>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руб.&quot;"/>
    <numFmt numFmtId="173" formatCode="0.0&quot; руб.&quot;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0_р_."/>
    <numFmt numFmtId="179" formatCode="0.0"/>
    <numFmt numFmtId="180" formatCode="#,##0&quot;р.&quot;"/>
    <numFmt numFmtId="181" formatCode="#,##0_р_."/>
    <numFmt numFmtId="182" formatCode="0&quot;-шт&quot;"/>
    <numFmt numFmtId="183" formatCode="#,##0.00&quot; Руб/шт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i/>
      <sz val="10"/>
      <name val="Arial Cyr"/>
      <family val="0"/>
    </font>
    <font>
      <b/>
      <sz val="10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u val="single"/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30"/>
      <name val="Arial"/>
      <family val="2"/>
    </font>
    <font>
      <b/>
      <sz val="10"/>
      <color indexed="3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rgb="FF0070C0"/>
      <name val="Arial"/>
      <family val="2"/>
    </font>
    <font>
      <b/>
      <sz val="10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/>
    </xf>
    <xf numFmtId="0" fontId="10" fillId="2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4" fillId="34" borderId="14" xfId="43" applyFont="1" applyFill="1" applyBorder="1" applyAlignment="1" applyProtection="1">
      <alignment horizontal="left" vertical="center" wrapText="1"/>
      <protection/>
    </xf>
    <xf numFmtId="0" fontId="10" fillId="2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0" fillId="2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right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4" fillId="34" borderId="10" xfId="43" applyFont="1" applyFill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>
      <alignment horizontal="right"/>
    </xf>
    <xf numFmtId="1" fontId="12" fillId="34" borderId="10" xfId="0" applyNumberFormat="1" applyFont="1" applyFill="1" applyBorder="1" applyAlignment="1">
      <alignment horizontal="right" vertical="center"/>
    </xf>
    <xf numFmtId="1" fontId="12" fillId="34" borderId="10" xfId="0" applyNumberFormat="1" applyFont="1" applyFill="1" applyBorder="1" applyAlignment="1">
      <alignment horizontal="right"/>
    </xf>
    <xf numFmtId="1" fontId="12" fillId="34" borderId="14" xfId="0" applyNumberFormat="1" applyFont="1" applyFill="1" applyBorder="1" applyAlignment="1">
      <alignment horizontal="right"/>
    </xf>
    <xf numFmtId="0" fontId="51" fillId="0" borderId="16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/>
    </xf>
    <xf numFmtId="0" fontId="7" fillId="35" borderId="12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2" fillId="34" borderId="14" xfId="43" applyFont="1" applyFill="1" applyBorder="1" applyAlignment="1" applyProtection="1">
      <alignment vertical="center" wrapText="1"/>
      <protection/>
    </xf>
    <xf numFmtId="0" fontId="53" fillId="0" borderId="16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" fillId="2" borderId="10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Лист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H180"/>
  <sheetViews>
    <sheetView tabSelected="1" zoomScalePageLayoutView="0" workbookViewId="0" topLeftCell="A144">
      <selection activeCell="H181" sqref="H181"/>
    </sheetView>
  </sheetViews>
  <sheetFormatPr defaultColWidth="9.00390625" defaultRowHeight="12.75"/>
  <cols>
    <col min="1" max="1" width="2.875" style="0" customWidth="1"/>
    <col min="2" max="2" width="5.25390625" style="0" customWidth="1"/>
    <col min="3" max="3" width="16.75390625" style="0" customWidth="1"/>
    <col min="4" max="4" width="68.625" style="0" customWidth="1"/>
    <col min="5" max="5" width="12.625" style="0" customWidth="1"/>
    <col min="6" max="6" width="6.875" style="0" customWidth="1"/>
    <col min="7" max="7" width="8.00390625" style="0" customWidth="1"/>
  </cols>
  <sheetData>
    <row r="1" spans="2:8" ht="38.25" customHeight="1">
      <c r="B1" s="47" t="s">
        <v>242</v>
      </c>
      <c r="C1" s="48"/>
      <c r="D1" s="48"/>
      <c r="E1" s="48"/>
      <c r="F1" s="48"/>
      <c r="G1" s="48"/>
      <c r="H1" s="49"/>
    </row>
    <row r="2" spans="2:4" ht="30" customHeight="1">
      <c r="B2" s="13"/>
      <c r="C2" s="33" t="s">
        <v>241</v>
      </c>
      <c r="D2" s="38" t="s">
        <v>283</v>
      </c>
    </row>
    <row r="3" spans="2:8" ht="23.25" customHeight="1">
      <c r="B3" s="45" t="s">
        <v>104</v>
      </c>
      <c r="C3" s="46"/>
      <c r="D3" s="46"/>
      <c r="E3" s="46"/>
      <c r="F3" s="46"/>
      <c r="G3" s="46"/>
      <c r="H3" s="46"/>
    </row>
    <row r="4" spans="2:8" ht="20.25" customHeight="1">
      <c r="B4" s="1" t="s">
        <v>107</v>
      </c>
      <c r="C4" s="1" t="s">
        <v>96</v>
      </c>
      <c r="D4" s="1" t="s">
        <v>9</v>
      </c>
      <c r="E4" s="1" t="s">
        <v>10</v>
      </c>
      <c r="F4" s="1" t="s">
        <v>11</v>
      </c>
      <c r="G4" s="1" t="s">
        <v>12</v>
      </c>
      <c r="H4" s="2" t="s">
        <v>13</v>
      </c>
    </row>
    <row r="5" spans="2:8" ht="20.25" customHeight="1">
      <c r="B5" s="41" t="s">
        <v>19</v>
      </c>
      <c r="C5" s="42"/>
      <c r="D5" s="43"/>
      <c r="E5" s="43"/>
      <c r="F5" s="43"/>
      <c r="G5" s="17"/>
      <c r="H5" s="17"/>
    </row>
    <row r="6" spans="2:8" ht="20.25" customHeight="1">
      <c r="B6" s="4"/>
      <c r="C6" s="14"/>
      <c r="D6" s="3" t="s">
        <v>14</v>
      </c>
      <c r="E6" s="5"/>
      <c r="F6" s="16"/>
      <c r="G6" s="16"/>
      <c r="H6" s="16"/>
    </row>
    <row r="7" spans="2:8" s="15" customFormat="1" ht="18.75" customHeight="1">
      <c r="B7" s="27">
        <v>1</v>
      </c>
      <c r="C7" s="27" t="s">
        <v>68</v>
      </c>
      <c r="D7" s="29" t="s">
        <v>108</v>
      </c>
      <c r="E7" s="31" t="s">
        <v>1</v>
      </c>
      <c r="F7" s="36">
        <v>140</v>
      </c>
      <c r="G7" s="31"/>
      <c r="H7" s="31">
        <f>F7*G7</f>
        <v>0</v>
      </c>
    </row>
    <row r="8" spans="2:8" s="15" customFormat="1" ht="24">
      <c r="B8" s="27">
        <v>2</v>
      </c>
      <c r="C8" s="27" t="s">
        <v>70</v>
      </c>
      <c r="D8" s="29" t="s">
        <v>109</v>
      </c>
      <c r="E8" s="31" t="s">
        <v>1</v>
      </c>
      <c r="F8" s="36">
        <v>130</v>
      </c>
      <c r="G8" s="31"/>
      <c r="H8" s="31">
        <f aca="true" t="shared" si="0" ref="H8:H20">F8*G8</f>
        <v>0</v>
      </c>
    </row>
    <row r="9" spans="2:8" s="15" customFormat="1" ht="12.75">
      <c r="B9" s="27">
        <v>3</v>
      </c>
      <c r="C9" s="27" t="s">
        <v>69</v>
      </c>
      <c r="D9" s="29" t="s">
        <v>110</v>
      </c>
      <c r="E9" s="31" t="s">
        <v>1</v>
      </c>
      <c r="F9" s="36">
        <v>115</v>
      </c>
      <c r="G9" s="31"/>
      <c r="H9" s="31">
        <f t="shared" si="0"/>
        <v>0</v>
      </c>
    </row>
    <row r="10" spans="2:8" s="15" customFormat="1" ht="12.75">
      <c r="B10" s="27">
        <v>4</v>
      </c>
      <c r="C10" s="27" t="s">
        <v>69</v>
      </c>
      <c r="D10" s="29" t="s">
        <v>111</v>
      </c>
      <c r="E10" s="31" t="s">
        <v>1</v>
      </c>
      <c r="F10" s="36">
        <v>115</v>
      </c>
      <c r="G10" s="31"/>
      <c r="H10" s="31">
        <f t="shared" si="0"/>
        <v>0</v>
      </c>
    </row>
    <row r="11" spans="2:8" s="15" customFormat="1" ht="12.75">
      <c r="B11" s="27">
        <v>5</v>
      </c>
      <c r="C11" s="27" t="s">
        <v>71</v>
      </c>
      <c r="D11" s="29" t="s">
        <v>112</v>
      </c>
      <c r="E11" s="31" t="s">
        <v>1</v>
      </c>
      <c r="F11" s="36">
        <v>115</v>
      </c>
      <c r="G11" s="31"/>
      <c r="H11" s="31">
        <f t="shared" si="0"/>
        <v>0</v>
      </c>
    </row>
    <row r="12" spans="2:8" s="15" customFormat="1" ht="12.75">
      <c r="B12" s="27">
        <v>6</v>
      </c>
      <c r="C12" s="27" t="s">
        <v>71</v>
      </c>
      <c r="D12" s="29" t="s">
        <v>113</v>
      </c>
      <c r="E12" s="31" t="s">
        <v>1</v>
      </c>
      <c r="F12" s="36">
        <v>115</v>
      </c>
      <c r="G12" s="31"/>
      <c r="H12" s="31">
        <f t="shared" si="0"/>
        <v>0</v>
      </c>
    </row>
    <row r="13" spans="2:8" s="15" customFormat="1" ht="12.75">
      <c r="B13" s="27">
        <v>7</v>
      </c>
      <c r="C13" s="27" t="s">
        <v>43</v>
      </c>
      <c r="D13" s="29" t="s">
        <v>279</v>
      </c>
      <c r="E13" s="31" t="s">
        <v>5</v>
      </c>
      <c r="F13" s="36">
        <v>130</v>
      </c>
      <c r="G13" s="31"/>
      <c r="H13" s="31">
        <f t="shared" si="0"/>
        <v>0</v>
      </c>
    </row>
    <row r="14" spans="2:8" s="15" customFormat="1" ht="12.75">
      <c r="B14" s="27">
        <v>8</v>
      </c>
      <c r="C14" s="27" t="s">
        <v>45</v>
      </c>
      <c r="D14" s="29" t="s">
        <v>225</v>
      </c>
      <c r="E14" s="31" t="s">
        <v>5</v>
      </c>
      <c r="F14" s="36">
        <v>145</v>
      </c>
      <c r="G14" s="31"/>
      <c r="H14" s="31">
        <f t="shared" si="0"/>
        <v>0</v>
      </c>
    </row>
    <row r="15" spans="2:8" s="15" customFormat="1" ht="12.75">
      <c r="B15" s="27">
        <v>9</v>
      </c>
      <c r="C15" s="27" t="s">
        <v>28</v>
      </c>
      <c r="D15" s="29" t="s">
        <v>224</v>
      </c>
      <c r="E15" s="31" t="s">
        <v>5</v>
      </c>
      <c r="F15" s="36">
        <v>100</v>
      </c>
      <c r="G15" s="31"/>
      <c r="H15" s="31">
        <f t="shared" si="0"/>
        <v>0</v>
      </c>
    </row>
    <row r="16" spans="2:8" s="15" customFormat="1" ht="12.75">
      <c r="B16" s="27">
        <v>10</v>
      </c>
      <c r="C16" s="27" t="s">
        <v>28</v>
      </c>
      <c r="D16" s="29" t="s">
        <v>223</v>
      </c>
      <c r="E16" s="31" t="s">
        <v>5</v>
      </c>
      <c r="F16" s="36">
        <v>100</v>
      </c>
      <c r="G16" s="31"/>
      <c r="H16" s="31">
        <f t="shared" si="0"/>
        <v>0</v>
      </c>
    </row>
    <row r="17" spans="2:8" s="15" customFormat="1" ht="12.75">
      <c r="B17" s="27">
        <v>11</v>
      </c>
      <c r="C17" s="27" t="s">
        <v>29</v>
      </c>
      <c r="D17" s="29" t="s">
        <v>221</v>
      </c>
      <c r="E17" s="31" t="s">
        <v>5</v>
      </c>
      <c r="F17" s="36">
        <v>121</v>
      </c>
      <c r="G17" s="31"/>
      <c r="H17" s="31">
        <f t="shared" si="0"/>
        <v>0</v>
      </c>
    </row>
    <row r="18" spans="2:8" s="15" customFormat="1" ht="12.75">
      <c r="B18" s="27">
        <v>12</v>
      </c>
      <c r="C18" s="27" t="s">
        <v>30</v>
      </c>
      <c r="D18" s="29" t="s">
        <v>222</v>
      </c>
      <c r="E18" s="31" t="s">
        <v>5</v>
      </c>
      <c r="F18" s="36">
        <v>121</v>
      </c>
      <c r="G18" s="31"/>
      <c r="H18" s="31">
        <f t="shared" si="0"/>
        <v>0</v>
      </c>
    </row>
    <row r="19" spans="2:8" s="15" customFormat="1" ht="24">
      <c r="B19" s="27">
        <v>13</v>
      </c>
      <c r="C19" s="27" t="s">
        <v>53</v>
      </c>
      <c r="D19" s="29" t="s">
        <v>169</v>
      </c>
      <c r="E19" s="31" t="s">
        <v>3</v>
      </c>
      <c r="F19" s="37">
        <v>191</v>
      </c>
      <c r="G19" s="31"/>
      <c r="H19" s="31">
        <f t="shared" si="0"/>
        <v>0</v>
      </c>
    </row>
    <row r="20" spans="2:8" ht="12.75">
      <c r="B20" s="27">
        <v>14</v>
      </c>
      <c r="C20" s="27" t="s">
        <v>213</v>
      </c>
      <c r="D20" s="30" t="s">
        <v>215</v>
      </c>
      <c r="E20" s="34" t="s">
        <v>214</v>
      </c>
      <c r="F20" s="37">
        <v>70</v>
      </c>
      <c r="G20" s="22"/>
      <c r="H20" s="31">
        <f t="shared" si="0"/>
        <v>0</v>
      </c>
    </row>
    <row r="21" spans="2:8" s="15" customFormat="1" ht="15.75">
      <c r="B21" s="39" t="s">
        <v>102</v>
      </c>
      <c r="C21" s="39"/>
      <c r="D21" s="44"/>
      <c r="E21" s="44"/>
      <c r="F21" s="44"/>
      <c r="G21" s="19"/>
      <c r="H21" s="20"/>
    </row>
    <row r="22" spans="2:8" ht="12.75">
      <c r="B22" s="6"/>
      <c r="C22" s="6"/>
      <c r="D22" s="50" t="s">
        <v>14</v>
      </c>
      <c r="E22" s="8"/>
      <c r="F22" s="8"/>
      <c r="G22" s="8"/>
      <c r="H22" s="8"/>
    </row>
    <row r="23" spans="2:8" s="15" customFormat="1" ht="12.75">
      <c r="B23" s="27">
        <v>15</v>
      </c>
      <c r="C23" s="27" t="s">
        <v>72</v>
      </c>
      <c r="D23" s="29" t="s">
        <v>114</v>
      </c>
      <c r="E23" s="31" t="s">
        <v>1</v>
      </c>
      <c r="F23" s="36">
        <v>147</v>
      </c>
      <c r="G23" s="31"/>
      <c r="H23" s="31">
        <f aca="true" t="shared" si="1" ref="H23:H89">F23*G23</f>
        <v>0</v>
      </c>
    </row>
    <row r="24" spans="2:8" s="15" customFormat="1" ht="12.75">
      <c r="B24" s="27">
        <v>16</v>
      </c>
      <c r="C24" s="27" t="s">
        <v>72</v>
      </c>
      <c r="D24" s="29" t="s">
        <v>115</v>
      </c>
      <c r="E24" s="31" t="s">
        <v>1</v>
      </c>
      <c r="F24" s="36">
        <v>147</v>
      </c>
      <c r="G24" s="31"/>
      <c r="H24" s="31">
        <f t="shared" si="1"/>
        <v>0</v>
      </c>
    </row>
    <row r="25" spans="2:8" s="15" customFormat="1" ht="12.75">
      <c r="B25" s="27">
        <v>17</v>
      </c>
      <c r="C25" s="27" t="s">
        <v>29</v>
      </c>
      <c r="D25" s="29" t="s">
        <v>230</v>
      </c>
      <c r="E25" s="31" t="s">
        <v>5</v>
      </c>
      <c r="F25" s="36">
        <v>101</v>
      </c>
      <c r="G25" s="31"/>
      <c r="H25" s="31">
        <f t="shared" si="1"/>
        <v>0</v>
      </c>
    </row>
    <row r="26" spans="2:8" ht="12.75">
      <c r="B26" s="27">
        <v>18</v>
      </c>
      <c r="C26" s="27" t="s">
        <v>151</v>
      </c>
      <c r="D26" s="28" t="s">
        <v>161</v>
      </c>
      <c r="E26" s="31" t="s">
        <v>6</v>
      </c>
      <c r="F26" s="36">
        <v>155</v>
      </c>
      <c r="G26" s="22"/>
      <c r="H26" s="31">
        <f t="shared" si="1"/>
        <v>0</v>
      </c>
    </row>
    <row r="27" spans="2:8" ht="12.75">
      <c r="B27" s="27">
        <v>19</v>
      </c>
      <c r="C27" s="27" t="s">
        <v>151</v>
      </c>
      <c r="D27" s="28" t="s">
        <v>162</v>
      </c>
      <c r="E27" s="31" t="s">
        <v>6</v>
      </c>
      <c r="F27" s="36">
        <v>155</v>
      </c>
      <c r="G27" s="22"/>
      <c r="H27" s="31">
        <f t="shared" si="1"/>
        <v>0</v>
      </c>
    </row>
    <row r="28" spans="2:8" s="15" customFormat="1" ht="15.75">
      <c r="B28" s="39" t="s">
        <v>97</v>
      </c>
      <c r="C28" s="39"/>
      <c r="D28" s="44"/>
      <c r="E28" s="44"/>
      <c r="F28" s="44"/>
      <c r="G28" s="19"/>
      <c r="H28" s="20"/>
    </row>
    <row r="29" spans="2:8" s="15" customFormat="1" ht="12.75">
      <c r="B29" s="6"/>
      <c r="C29" s="6"/>
      <c r="D29" s="50" t="s">
        <v>14</v>
      </c>
      <c r="E29" s="8"/>
      <c r="F29" s="8"/>
      <c r="G29" s="8"/>
      <c r="H29" s="8"/>
    </row>
    <row r="30" spans="2:8" s="15" customFormat="1" ht="24">
      <c r="B30" s="27">
        <v>20</v>
      </c>
      <c r="C30" s="27" t="s">
        <v>77</v>
      </c>
      <c r="D30" s="29" t="s">
        <v>116</v>
      </c>
      <c r="E30" s="31" t="s">
        <v>1</v>
      </c>
      <c r="F30" s="36">
        <v>120</v>
      </c>
      <c r="G30" s="31"/>
      <c r="H30" s="31">
        <f t="shared" si="1"/>
        <v>0</v>
      </c>
    </row>
    <row r="31" spans="2:8" s="15" customFormat="1" ht="24">
      <c r="B31" s="27">
        <v>21</v>
      </c>
      <c r="C31" s="27" t="s">
        <v>77</v>
      </c>
      <c r="D31" s="29" t="s">
        <v>117</v>
      </c>
      <c r="E31" s="31" t="s">
        <v>1</v>
      </c>
      <c r="F31" s="36">
        <v>120</v>
      </c>
      <c r="G31" s="31"/>
      <c r="H31" s="31">
        <f t="shared" si="1"/>
        <v>0</v>
      </c>
    </row>
    <row r="32" spans="2:8" s="15" customFormat="1" ht="12.75">
      <c r="B32" s="27">
        <v>22</v>
      </c>
      <c r="C32" s="27" t="s">
        <v>78</v>
      </c>
      <c r="D32" s="29" t="s">
        <v>118</v>
      </c>
      <c r="E32" s="31" t="s">
        <v>1</v>
      </c>
      <c r="F32" s="36">
        <v>145</v>
      </c>
      <c r="G32" s="31"/>
      <c r="H32" s="31">
        <f t="shared" si="1"/>
        <v>0</v>
      </c>
    </row>
    <row r="33" spans="2:8" s="15" customFormat="1" ht="12.75">
      <c r="B33" s="27">
        <v>23</v>
      </c>
      <c r="C33" s="27" t="s">
        <v>75</v>
      </c>
      <c r="D33" s="29" t="s">
        <v>119</v>
      </c>
      <c r="E33" s="31" t="s">
        <v>1</v>
      </c>
      <c r="F33" s="36">
        <v>120</v>
      </c>
      <c r="G33" s="31"/>
      <c r="H33" s="31">
        <f t="shared" si="1"/>
        <v>0</v>
      </c>
    </row>
    <row r="34" spans="2:8" s="15" customFormat="1" ht="12.75">
      <c r="B34" s="27">
        <v>24</v>
      </c>
      <c r="C34" s="27" t="s">
        <v>75</v>
      </c>
      <c r="D34" s="29" t="s">
        <v>120</v>
      </c>
      <c r="E34" s="31" t="s">
        <v>1</v>
      </c>
      <c r="F34" s="36">
        <v>120</v>
      </c>
      <c r="G34" s="31"/>
      <c r="H34" s="31">
        <f t="shared" si="1"/>
        <v>0</v>
      </c>
    </row>
    <row r="35" spans="2:8" s="15" customFormat="1" ht="12.75">
      <c r="B35" s="27">
        <v>25</v>
      </c>
      <c r="C35" s="27" t="s">
        <v>76</v>
      </c>
      <c r="D35" s="29" t="s">
        <v>121</v>
      </c>
      <c r="E35" s="31" t="s">
        <v>1</v>
      </c>
      <c r="F35" s="36">
        <v>156</v>
      </c>
      <c r="G35" s="31"/>
      <c r="H35" s="31">
        <f t="shared" si="1"/>
        <v>0</v>
      </c>
    </row>
    <row r="36" spans="2:8" s="15" customFormat="1" ht="12.75">
      <c r="B36" s="27">
        <v>26</v>
      </c>
      <c r="C36" s="27" t="s">
        <v>27</v>
      </c>
      <c r="D36" s="29" t="s">
        <v>231</v>
      </c>
      <c r="E36" s="31" t="s">
        <v>5</v>
      </c>
      <c r="F36" s="36">
        <v>146</v>
      </c>
      <c r="G36" s="31"/>
      <c r="H36" s="31">
        <f t="shared" si="1"/>
        <v>0</v>
      </c>
    </row>
    <row r="37" spans="2:8" s="15" customFormat="1" ht="12.75">
      <c r="B37" s="27">
        <v>27</v>
      </c>
      <c r="C37" s="27" t="s">
        <v>33</v>
      </c>
      <c r="D37" s="29" t="s">
        <v>240</v>
      </c>
      <c r="E37" s="31" t="s">
        <v>5</v>
      </c>
      <c r="F37" s="36">
        <v>121</v>
      </c>
      <c r="G37" s="31"/>
      <c r="H37" s="31">
        <f t="shared" si="1"/>
        <v>0</v>
      </c>
    </row>
    <row r="38" spans="2:8" s="15" customFormat="1" ht="24">
      <c r="B38" s="27">
        <v>28</v>
      </c>
      <c r="C38" s="27" t="s">
        <v>34</v>
      </c>
      <c r="D38" s="29" t="s">
        <v>232</v>
      </c>
      <c r="E38" s="31" t="s">
        <v>5</v>
      </c>
      <c r="F38" s="36">
        <v>95</v>
      </c>
      <c r="G38" s="31"/>
      <c r="H38" s="31">
        <f t="shared" si="1"/>
        <v>0</v>
      </c>
    </row>
    <row r="39" spans="2:8" s="15" customFormat="1" ht="24">
      <c r="B39" s="27">
        <v>29</v>
      </c>
      <c r="C39" s="27" t="s">
        <v>34</v>
      </c>
      <c r="D39" s="29" t="s">
        <v>239</v>
      </c>
      <c r="E39" s="31" t="s">
        <v>5</v>
      </c>
      <c r="F39" s="36">
        <v>140</v>
      </c>
      <c r="G39" s="31"/>
      <c r="H39" s="31">
        <f t="shared" si="1"/>
        <v>0</v>
      </c>
    </row>
    <row r="40" spans="2:8" s="15" customFormat="1" ht="12.75">
      <c r="B40" s="27">
        <v>30</v>
      </c>
      <c r="C40" s="27" t="s">
        <v>35</v>
      </c>
      <c r="D40" s="29" t="s">
        <v>233</v>
      </c>
      <c r="E40" s="31" t="s">
        <v>5</v>
      </c>
      <c r="F40" s="36">
        <v>110</v>
      </c>
      <c r="G40" s="31"/>
      <c r="H40" s="31">
        <f t="shared" si="1"/>
        <v>0</v>
      </c>
    </row>
    <row r="41" spans="2:8" s="15" customFormat="1" ht="12.75">
      <c r="B41" s="27">
        <v>31</v>
      </c>
      <c r="C41" s="27" t="s">
        <v>35</v>
      </c>
      <c r="D41" s="29" t="s">
        <v>229</v>
      </c>
      <c r="E41" s="31" t="s">
        <v>5</v>
      </c>
      <c r="F41" s="36">
        <v>70</v>
      </c>
      <c r="G41" s="31"/>
      <c r="H41" s="31">
        <f t="shared" si="1"/>
        <v>0</v>
      </c>
    </row>
    <row r="42" spans="2:8" s="15" customFormat="1" ht="24">
      <c r="B42" s="27">
        <v>32</v>
      </c>
      <c r="C42" s="27" t="s">
        <v>36</v>
      </c>
      <c r="D42" s="29" t="s">
        <v>237</v>
      </c>
      <c r="E42" s="31" t="s">
        <v>5</v>
      </c>
      <c r="F42" s="36">
        <v>111</v>
      </c>
      <c r="G42" s="31"/>
      <c r="H42" s="31">
        <f t="shared" si="1"/>
        <v>0</v>
      </c>
    </row>
    <row r="43" spans="2:8" s="15" customFormat="1" ht="24">
      <c r="B43" s="27">
        <v>33</v>
      </c>
      <c r="C43" s="27" t="s">
        <v>36</v>
      </c>
      <c r="D43" s="29" t="s">
        <v>238</v>
      </c>
      <c r="E43" s="31" t="s">
        <v>5</v>
      </c>
      <c r="F43" s="36">
        <v>105</v>
      </c>
      <c r="G43" s="31"/>
      <c r="H43" s="31">
        <f t="shared" si="1"/>
        <v>0</v>
      </c>
    </row>
    <row r="44" spans="2:8" s="15" customFormat="1" ht="17.25" customHeight="1">
      <c r="B44" s="27">
        <v>34</v>
      </c>
      <c r="C44" s="27" t="s">
        <v>37</v>
      </c>
      <c r="D44" s="29" t="s">
        <v>228</v>
      </c>
      <c r="E44" s="31" t="s">
        <v>5</v>
      </c>
      <c r="F44" s="36">
        <v>116</v>
      </c>
      <c r="G44" s="31"/>
      <c r="H44" s="31">
        <f t="shared" si="1"/>
        <v>0</v>
      </c>
    </row>
    <row r="45" spans="2:8" s="15" customFormat="1" ht="36">
      <c r="B45" s="27">
        <v>35</v>
      </c>
      <c r="C45" s="27" t="s">
        <v>46</v>
      </c>
      <c r="D45" s="29" t="s">
        <v>159</v>
      </c>
      <c r="E45" s="31" t="s">
        <v>4</v>
      </c>
      <c r="F45" s="36">
        <v>170</v>
      </c>
      <c r="G45" s="31"/>
      <c r="H45" s="31">
        <f t="shared" si="1"/>
        <v>0</v>
      </c>
    </row>
    <row r="46" spans="2:8" s="15" customFormat="1" ht="12.75">
      <c r="B46" s="27">
        <v>36</v>
      </c>
      <c r="C46" s="27" t="s">
        <v>203</v>
      </c>
      <c r="D46" s="11" t="s">
        <v>268</v>
      </c>
      <c r="E46" s="34" t="s">
        <v>2</v>
      </c>
      <c r="F46" s="36">
        <v>115</v>
      </c>
      <c r="G46" s="31"/>
      <c r="H46" s="31">
        <f t="shared" si="1"/>
        <v>0</v>
      </c>
    </row>
    <row r="47" spans="2:8" s="15" customFormat="1" ht="24">
      <c r="B47" s="27">
        <v>37</v>
      </c>
      <c r="C47" s="27" t="s">
        <v>204</v>
      </c>
      <c r="D47" s="30" t="s">
        <v>210</v>
      </c>
      <c r="E47" s="34" t="s">
        <v>2</v>
      </c>
      <c r="F47" s="36">
        <v>165</v>
      </c>
      <c r="G47" s="31"/>
      <c r="H47" s="31">
        <f t="shared" si="1"/>
        <v>0</v>
      </c>
    </row>
    <row r="48" spans="2:8" s="15" customFormat="1" ht="24">
      <c r="B48" s="27">
        <v>38</v>
      </c>
      <c r="C48" s="27" t="s">
        <v>204</v>
      </c>
      <c r="D48" s="30" t="s">
        <v>209</v>
      </c>
      <c r="E48" s="34" t="s">
        <v>2</v>
      </c>
      <c r="F48" s="36">
        <v>165</v>
      </c>
      <c r="G48" s="31"/>
      <c r="H48" s="31">
        <f t="shared" si="1"/>
        <v>0</v>
      </c>
    </row>
    <row r="49" spans="2:8" s="15" customFormat="1" ht="12.75">
      <c r="B49" s="27">
        <v>39</v>
      </c>
      <c r="C49" s="27" t="s">
        <v>203</v>
      </c>
      <c r="D49" s="30" t="s">
        <v>208</v>
      </c>
      <c r="E49" s="34" t="s">
        <v>2</v>
      </c>
      <c r="F49" s="36">
        <v>195</v>
      </c>
      <c r="G49" s="31"/>
      <c r="H49" s="31">
        <f t="shared" si="1"/>
        <v>0</v>
      </c>
    </row>
    <row r="50" spans="2:8" s="15" customFormat="1" ht="12.75">
      <c r="B50" s="27">
        <v>40</v>
      </c>
      <c r="C50" s="27" t="s">
        <v>203</v>
      </c>
      <c r="D50" s="30" t="s">
        <v>207</v>
      </c>
      <c r="E50" s="34" t="s">
        <v>2</v>
      </c>
      <c r="F50" s="36">
        <v>130</v>
      </c>
      <c r="G50" s="31"/>
      <c r="H50" s="31">
        <f t="shared" si="1"/>
        <v>0</v>
      </c>
    </row>
    <row r="51" spans="2:8" s="15" customFormat="1" ht="15.75">
      <c r="B51" s="39" t="s">
        <v>98</v>
      </c>
      <c r="C51" s="39"/>
      <c r="D51" s="44"/>
      <c r="E51" s="44"/>
      <c r="F51" s="44"/>
      <c r="G51" s="19"/>
      <c r="H51" s="20"/>
    </row>
    <row r="52" spans="2:8" s="15" customFormat="1" ht="12.75">
      <c r="B52" s="6"/>
      <c r="C52" s="6"/>
      <c r="D52" s="50" t="s">
        <v>14</v>
      </c>
      <c r="E52" s="8"/>
      <c r="F52" s="8"/>
      <c r="G52" s="8"/>
      <c r="H52" s="8"/>
    </row>
    <row r="53" spans="2:8" s="15" customFormat="1" ht="12.75">
      <c r="B53" s="27">
        <v>41</v>
      </c>
      <c r="C53" s="27" t="s">
        <v>73</v>
      </c>
      <c r="D53" s="29" t="s">
        <v>122</v>
      </c>
      <c r="E53" s="31" t="s">
        <v>1</v>
      </c>
      <c r="F53" s="36">
        <v>165</v>
      </c>
      <c r="G53" s="31"/>
      <c r="H53" s="31">
        <f t="shared" si="1"/>
        <v>0</v>
      </c>
    </row>
    <row r="54" spans="2:8" s="15" customFormat="1" ht="12.75">
      <c r="B54" s="27">
        <v>42</v>
      </c>
      <c r="C54" s="27" t="s">
        <v>74</v>
      </c>
      <c r="D54" s="29" t="s">
        <v>123</v>
      </c>
      <c r="E54" s="31" t="s">
        <v>1</v>
      </c>
      <c r="F54" s="36">
        <v>125</v>
      </c>
      <c r="G54" s="31"/>
      <c r="H54" s="31">
        <f t="shared" si="1"/>
        <v>0</v>
      </c>
    </row>
    <row r="55" spans="2:8" s="15" customFormat="1" ht="12.75">
      <c r="B55" s="27">
        <v>43</v>
      </c>
      <c r="C55" s="27" t="s">
        <v>25</v>
      </c>
      <c r="D55" s="29" t="s">
        <v>124</v>
      </c>
      <c r="E55" s="31" t="s">
        <v>1</v>
      </c>
      <c r="F55" s="36">
        <v>137</v>
      </c>
      <c r="G55" s="31"/>
      <c r="H55" s="31">
        <f t="shared" si="1"/>
        <v>0</v>
      </c>
    </row>
    <row r="56" spans="2:8" s="15" customFormat="1" ht="24">
      <c r="B56" s="27">
        <v>44</v>
      </c>
      <c r="C56" s="27" t="s">
        <v>23</v>
      </c>
      <c r="D56" s="29" t="s">
        <v>218</v>
      </c>
      <c r="E56" s="31" t="s">
        <v>5</v>
      </c>
      <c r="F56" s="36">
        <v>120</v>
      </c>
      <c r="G56" s="31"/>
      <c r="H56" s="31">
        <f t="shared" si="1"/>
        <v>0</v>
      </c>
    </row>
    <row r="57" spans="2:8" s="15" customFormat="1" ht="12.75">
      <c r="B57" s="27">
        <v>45</v>
      </c>
      <c r="C57" s="27" t="s">
        <v>24</v>
      </c>
      <c r="D57" s="29" t="s">
        <v>216</v>
      </c>
      <c r="E57" s="31" t="s">
        <v>5</v>
      </c>
      <c r="F57" s="36">
        <v>85</v>
      </c>
      <c r="G57" s="31"/>
      <c r="H57" s="31">
        <f t="shared" si="1"/>
        <v>0</v>
      </c>
    </row>
    <row r="58" spans="2:8" s="15" customFormat="1" ht="12.75">
      <c r="B58" s="27">
        <v>46</v>
      </c>
      <c r="C58" s="27" t="s">
        <v>25</v>
      </c>
      <c r="D58" s="29" t="s">
        <v>216</v>
      </c>
      <c r="E58" s="31" t="s">
        <v>5</v>
      </c>
      <c r="F58" s="36">
        <v>105</v>
      </c>
      <c r="G58" s="31"/>
      <c r="H58" s="31">
        <f t="shared" si="1"/>
        <v>0</v>
      </c>
    </row>
    <row r="59" spans="2:8" s="15" customFormat="1" ht="12.75">
      <c r="B59" s="27">
        <v>47</v>
      </c>
      <c r="C59" s="27" t="s">
        <v>26</v>
      </c>
      <c r="D59" s="29" t="s">
        <v>217</v>
      </c>
      <c r="E59" s="31" t="s">
        <v>5</v>
      </c>
      <c r="F59" s="36">
        <v>90</v>
      </c>
      <c r="G59" s="31"/>
      <c r="H59" s="31">
        <f t="shared" si="1"/>
        <v>0</v>
      </c>
    </row>
    <row r="60" spans="2:8" s="15" customFormat="1" ht="36">
      <c r="B60" s="27">
        <v>48</v>
      </c>
      <c r="C60" s="27" t="s">
        <v>46</v>
      </c>
      <c r="D60" s="29" t="s">
        <v>153</v>
      </c>
      <c r="E60" s="31" t="s">
        <v>4</v>
      </c>
      <c r="F60" s="36">
        <v>201</v>
      </c>
      <c r="G60" s="31"/>
      <c r="H60" s="31">
        <f t="shared" si="1"/>
        <v>0</v>
      </c>
    </row>
    <row r="61" spans="2:8" s="15" customFormat="1" ht="36">
      <c r="B61" s="27">
        <v>49</v>
      </c>
      <c r="C61" s="27" t="s">
        <v>46</v>
      </c>
      <c r="D61" s="29" t="s">
        <v>154</v>
      </c>
      <c r="E61" s="31" t="s">
        <v>4</v>
      </c>
      <c r="F61" s="36">
        <v>201</v>
      </c>
      <c r="G61" s="31"/>
      <c r="H61" s="31">
        <f t="shared" si="1"/>
        <v>0</v>
      </c>
    </row>
    <row r="62" spans="2:8" s="15" customFormat="1" ht="36">
      <c r="B62" s="27">
        <v>50</v>
      </c>
      <c r="C62" s="27" t="s">
        <v>46</v>
      </c>
      <c r="D62" s="29" t="s">
        <v>160</v>
      </c>
      <c r="E62" s="31" t="s">
        <v>4</v>
      </c>
      <c r="F62" s="36">
        <v>175</v>
      </c>
      <c r="G62" s="31"/>
      <c r="H62" s="31">
        <f t="shared" si="1"/>
        <v>0</v>
      </c>
    </row>
    <row r="63" spans="2:8" ht="15.75">
      <c r="B63" s="39" t="s">
        <v>99</v>
      </c>
      <c r="C63" s="39"/>
      <c r="D63" s="44"/>
      <c r="E63" s="44"/>
      <c r="F63" s="44"/>
      <c r="G63" s="18"/>
      <c r="H63" s="20"/>
    </row>
    <row r="64" spans="2:8" ht="12.75">
      <c r="B64" s="6"/>
      <c r="C64" s="6"/>
      <c r="D64" s="50" t="s">
        <v>14</v>
      </c>
      <c r="E64" s="8"/>
      <c r="F64" s="8"/>
      <c r="G64" s="8"/>
      <c r="H64" s="8"/>
    </row>
    <row r="65" spans="2:8" s="15" customFormat="1" ht="12.75">
      <c r="B65" s="27">
        <v>51</v>
      </c>
      <c r="C65" s="27" t="s">
        <v>79</v>
      </c>
      <c r="D65" s="29" t="s">
        <v>147</v>
      </c>
      <c r="E65" s="31" t="s">
        <v>1</v>
      </c>
      <c r="F65" s="36">
        <v>131</v>
      </c>
      <c r="G65" s="31"/>
      <c r="H65" s="31">
        <f>F65*G65</f>
        <v>0</v>
      </c>
    </row>
    <row r="66" spans="2:8" s="15" customFormat="1" ht="12.75">
      <c r="B66" s="27">
        <v>52</v>
      </c>
      <c r="C66" s="27" t="s">
        <v>21</v>
      </c>
      <c r="D66" s="29" t="s">
        <v>219</v>
      </c>
      <c r="E66" s="31" t="s">
        <v>5</v>
      </c>
      <c r="F66" s="36">
        <v>105</v>
      </c>
      <c r="G66" s="31"/>
      <c r="H66" s="31">
        <f>F66*G66</f>
        <v>0</v>
      </c>
    </row>
    <row r="67" spans="2:8" s="15" customFormat="1" ht="12.75">
      <c r="B67" s="27">
        <v>53</v>
      </c>
      <c r="C67" s="27" t="s">
        <v>31</v>
      </c>
      <c r="D67" s="29" t="s">
        <v>220</v>
      </c>
      <c r="E67" s="31" t="s">
        <v>5</v>
      </c>
      <c r="F67" s="36">
        <v>122</v>
      </c>
      <c r="G67" s="31"/>
      <c r="H67" s="31">
        <f>F67*G67</f>
        <v>0</v>
      </c>
    </row>
    <row r="68" spans="2:8" ht="25.5" customHeight="1">
      <c r="B68" s="27">
        <v>54</v>
      </c>
      <c r="C68" s="23" t="s">
        <v>243</v>
      </c>
      <c r="D68" s="12" t="s">
        <v>245</v>
      </c>
      <c r="E68" s="21" t="s">
        <v>1</v>
      </c>
      <c r="F68" s="36">
        <v>55</v>
      </c>
      <c r="G68" s="22"/>
      <c r="H68" s="31">
        <f aca="true" t="shared" si="2" ref="H68:H75">F68*G68</f>
        <v>0</v>
      </c>
    </row>
    <row r="69" spans="2:8" ht="27" customHeight="1">
      <c r="B69" s="27">
        <v>55</v>
      </c>
      <c r="C69" s="23" t="s">
        <v>244</v>
      </c>
      <c r="D69" s="12" t="s">
        <v>246</v>
      </c>
      <c r="E69" s="21" t="s">
        <v>1</v>
      </c>
      <c r="F69" s="36">
        <v>125</v>
      </c>
      <c r="G69" s="22"/>
      <c r="H69" s="31">
        <f t="shared" si="2"/>
        <v>0</v>
      </c>
    </row>
    <row r="70" spans="2:8" ht="12.75">
      <c r="B70" s="27">
        <v>56</v>
      </c>
      <c r="C70" s="23" t="s">
        <v>247</v>
      </c>
      <c r="D70" s="12" t="s">
        <v>250</v>
      </c>
      <c r="E70" s="25" t="s">
        <v>1</v>
      </c>
      <c r="F70" s="36">
        <v>135</v>
      </c>
      <c r="G70" s="22"/>
      <c r="H70" s="31">
        <f t="shared" si="2"/>
        <v>0</v>
      </c>
    </row>
    <row r="71" spans="2:8" ht="36">
      <c r="B71" s="27">
        <v>57</v>
      </c>
      <c r="C71" s="23" t="s">
        <v>248</v>
      </c>
      <c r="D71" s="12" t="s">
        <v>251</v>
      </c>
      <c r="E71" s="25" t="s">
        <v>1</v>
      </c>
      <c r="F71" s="36">
        <v>155</v>
      </c>
      <c r="G71" s="22"/>
      <c r="H71" s="31">
        <f t="shared" si="2"/>
        <v>0</v>
      </c>
    </row>
    <row r="72" spans="2:8" ht="36">
      <c r="B72" s="27">
        <v>58</v>
      </c>
      <c r="C72" s="23" t="s">
        <v>249</v>
      </c>
      <c r="D72" s="12" t="s">
        <v>252</v>
      </c>
      <c r="E72" s="25" t="s">
        <v>1</v>
      </c>
      <c r="F72" s="36">
        <v>135</v>
      </c>
      <c r="G72" s="22"/>
      <c r="H72" s="31">
        <f t="shared" si="2"/>
        <v>0</v>
      </c>
    </row>
    <row r="73" spans="2:8" s="15" customFormat="1" ht="36">
      <c r="B73" s="27">
        <v>59</v>
      </c>
      <c r="C73" s="27" t="s">
        <v>80</v>
      </c>
      <c r="D73" s="29" t="s">
        <v>125</v>
      </c>
      <c r="E73" s="31" t="s">
        <v>1</v>
      </c>
      <c r="F73" s="36">
        <v>115</v>
      </c>
      <c r="G73" s="31"/>
      <c r="H73" s="31">
        <f t="shared" si="2"/>
        <v>0</v>
      </c>
    </row>
    <row r="74" spans="2:8" s="15" customFormat="1" ht="36">
      <c r="B74" s="27">
        <v>60</v>
      </c>
      <c r="C74" s="27" t="s">
        <v>80</v>
      </c>
      <c r="D74" s="29" t="s">
        <v>127</v>
      </c>
      <c r="E74" s="31" t="s">
        <v>1</v>
      </c>
      <c r="F74" s="36">
        <v>115</v>
      </c>
      <c r="G74" s="31"/>
      <c r="H74" s="31">
        <f t="shared" si="2"/>
        <v>0</v>
      </c>
    </row>
    <row r="75" spans="2:8" s="15" customFormat="1" ht="12.75">
      <c r="B75" s="27">
        <v>61</v>
      </c>
      <c r="C75" s="23" t="s">
        <v>253</v>
      </c>
      <c r="D75" s="12" t="s">
        <v>254</v>
      </c>
      <c r="E75" s="25" t="s">
        <v>1</v>
      </c>
      <c r="F75" s="36">
        <v>135</v>
      </c>
      <c r="G75" s="31"/>
      <c r="H75" s="31">
        <f t="shared" si="2"/>
        <v>0</v>
      </c>
    </row>
    <row r="76" spans="2:8" s="15" customFormat="1" ht="12.75">
      <c r="B76" s="27">
        <v>62</v>
      </c>
      <c r="C76" s="23" t="s">
        <v>280</v>
      </c>
      <c r="D76" s="12" t="s">
        <v>281</v>
      </c>
      <c r="E76" s="25" t="s">
        <v>5</v>
      </c>
      <c r="F76" s="36">
        <v>97</v>
      </c>
      <c r="G76" s="31"/>
      <c r="H76" s="31">
        <f>F76*G76</f>
        <v>0</v>
      </c>
    </row>
    <row r="77" spans="2:8" s="15" customFormat="1" ht="12.75">
      <c r="B77" s="27">
        <v>63</v>
      </c>
      <c r="C77" s="23" t="s">
        <v>280</v>
      </c>
      <c r="D77" s="12" t="s">
        <v>282</v>
      </c>
      <c r="E77" s="25" t="s">
        <v>5</v>
      </c>
      <c r="F77" s="36">
        <v>97</v>
      </c>
      <c r="G77" s="31"/>
      <c r="H77" s="31">
        <f>F77*G77</f>
        <v>0</v>
      </c>
    </row>
    <row r="78" spans="2:8" s="15" customFormat="1" ht="12.75">
      <c r="B78" s="27">
        <v>64</v>
      </c>
      <c r="C78" s="23" t="s">
        <v>271</v>
      </c>
      <c r="D78" s="12" t="s">
        <v>272</v>
      </c>
      <c r="E78" s="25" t="s">
        <v>5</v>
      </c>
      <c r="F78" s="36">
        <v>104</v>
      </c>
      <c r="G78" s="31"/>
      <c r="H78" s="31">
        <f>F78*G78</f>
        <v>0</v>
      </c>
    </row>
    <row r="79" spans="2:8" s="15" customFormat="1" ht="12.75">
      <c r="B79" s="27">
        <v>65</v>
      </c>
      <c r="C79" s="23" t="s">
        <v>276</v>
      </c>
      <c r="D79" s="12" t="s">
        <v>278</v>
      </c>
      <c r="E79" s="25" t="s">
        <v>5</v>
      </c>
      <c r="F79" s="36">
        <v>95</v>
      </c>
      <c r="G79" s="31"/>
      <c r="H79" s="31">
        <f t="shared" si="1"/>
        <v>0</v>
      </c>
    </row>
    <row r="80" spans="2:8" s="15" customFormat="1" ht="12.75">
      <c r="B80" s="27">
        <v>66</v>
      </c>
      <c r="C80" s="23" t="s">
        <v>276</v>
      </c>
      <c r="D80" s="12" t="s">
        <v>277</v>
      </c>
      <c r="E80" s="25" t="s">
        <v>5</v>
      </c>
      <c r="F80" s="36">
        <v>95</v>
      </c>
      <c r="G80" s="31"/>
      <c r="H80" s="31">
        <f t="shared" si="1"/>
        <v>0</v>
      </c>
    </row>
    <row r="81" spans="2:8" s="15" customFormat="1" ht="12.75">
      <c r="B81" s="27">
        <v>67</v>
      </c>
      <c r="C81" s="23" t="s">
        <v>273</v>
      </c>
      <c r="D81" s="12" t="s">
        <v>274</v>
      </c>
      <c r="E81" s="25" t="s">
        <v>5</v>
      </c>
      <c r="F81" s="36">
        <v>98</v>
      </c>
      <c r="G81" s="31"/>
      <c r="H81" s="31">
        <f t="shared" si="1"/>
        <v>0</v>
      </c>
    </row>
    <row r="82" spans="2:8" s="15" customFormat="1" ht="12.75">
      <c r="B82" s="27">
        <v>68</v>
      </c>
      <c r="C82" s="23" t="s">
        <v>273</v>
      </c>
      <c r="D82" s="12" t="s">
        <v>275</v>
      </c>
      <c r="E82" s="25" t="s">
        <v>5</v>
      </c>
      <c r="F82" s="36">
        <v>98</v>
      </c>
      <c r="G82" s="31"/>
      <c r="H82" s="31">
        <f t="shared" si="1"/>
        <v>0</v>
      </c>
    </row>
    <row r="83" spans="2:8" s="15" customFormat="1" ht="12.75">
      <c r="B83" s="27">
        <v>69</v>
      </c>
      <c r="C83" s="26" t="s">
        <v>269</v>
      </c>
      <c r="D83" s="12" t="s">
        <v>270</v>
      </c>
      <c r="E83" s="25" t="s">
        <v>5</v>
      </c>
      <c r="F83" s="36">
        <v>50</v>
      </c>
      <c r="G83" s="31"/>
      <c r="H83" s="31">
        <f t="shared" si="1"/>
        <v>0</v>
      </c>
    </row>
    <row r="84" spans="2:8" ht="12.75">
      <c r="B84" s="27">
        <v>70</v>
      </c>
      <c r="C84" s="22"/>
      <c r="D84" s="28" t="s">
        <v>198</v>
      </c>
      <c r="E84" s="31" t="s">
        <v>3</v>
      </c>
      <c r="F84" s="36">
        <v>55</v>
      </c>
      <c r="G84" s="22"/>
      <c r="H84" s="31">
        <f t="shared" si="1"/>
        <v>0</v>
      </c>
    </row>
    <row r="85" spans="2:8" ht="12.75">
      <c r="B85" s="27">
        <v>71</v>
      </c>
      <c r="C85" s="22"/>
      <c r="D85" s="28" t="s">
        <v>199</v>
      </c>
      <c r="E85" s="31" t="s">
        <v>3</v>
      </c>
      <c r="F85" s="36">
        <v>125</v>
      </c>
      <c r="G85" s="22"/>
      <c r="H85" s="31">
        <f t="shared" si="1"/>
        <v>0</v>
      </c>
    </row>
    <row r="86" spans="2:8" ht="24">
      <c r="B86" s="27">
        <v>72</v>
      </c>
      <c r="C86" s="22"/>
      <c r="D86" s="10" t="s">
        <v>267</v>
      </c>
      <c r="E86" s="25" t="s">
        <v>3</v>
      </c>
      <c r="F86" s="36">
        <v>55</v>
      </c>
      <c r="G86" s="22"/>
      <c r="H86" s="31">
        <f t="shared" si="1"/>
        <v>0</v>
      </c>
    </row>
    <row r="87" spans="2:8" ht="24">
      <c r="B87" s="27">
        <v>73</v>
      </c>
      <c r="C87" s="22"/>
      <c r="D87" s="51" t="s">
        <v>265</v>
      </c>
      <c r="E87" s="21" t="s">
        <v>3</v>
      </c>
      <c r="F87" s="36">
        <v>140</v>
      </c>
      <c r="G87" s="22"/>
      <c r="H87" s="31">
        <f t="shared" si="1"/>
        <v>0</v>
      </c>
    </row>
    <row r="88" spans="2:8" ht="12.75">
      <c r="B88" s="27">
        <v>74</v>
      </c>
      <c r="C88" s="22"/>
      <c r="D88" s="11" t="s">
        <v>266</v>
      </c>
      <c r="E88" s="21" t="s">
        <v>3</v>
      </c>
      <c r="F88" s="36">
        <v>130</v>
      </c>
      <c r="G88" s="22"/>
      <c r="H88" s="31">
        <f t="shared" si="1"/>
        <v>0</v>
      </c>
    </row>
    <row r="89" spans="2:8" s="15" customFormat="1" ht="24">
      <c r="B89" s="27">
        <v>75</v>
      </c>
      <c r="C89" s="27" t="s">
        <v>170</v>
      </c>
      <c r="D89" s="28" t="s">
        <v>171</v>
      </c>
      <c r="E89" s="31" t="s">
        <v>3</v>
      </c>
      <c r="F89" s="36">
        <v>165</v>
      </c>
      <c r="G89" s="31"/>
      <c r="H89" s="31">
        <f t="shared" si="1"/>
        <v>0</v>
      </c>
    </row>
    <row r="90" spans="2:8" s="15" customFormat="1" ht="12.75">
      <c r="B90" s="27">
        <v>76</v>
      </c>
      <c r="C90" s="27" t="s">
        <v>211</v>
      </c>
      <c r="D90" s="28" t="s">
        <v>212</v>
      </c>
      <c r="E90" s="31" t="s">
        <v>6</v>
      </c>
      <c r="F90" s="36">
        <v>155</v>
      </c>
      <c r="G90" s="31"/>
      <c r="H90" s="31">
        <f>F90*G90</f>
        <v>0</v>
      </c>
    </row>
    <row r="91" spans="2:8" s="15" customFormat="1" ht="15.75">
      <c r="B91" s="39" t="s">
        <v>103</v>
      </c>
      <c r="C91" s="39"/>
      <c r="D91" s="44"/>
      <c r="E91" s="44"/>
      <c r="F91" s="44"/>
      <c r="G91" s="19"/>
      <c r="H91" s="20"/>
    </row>
    <row r="92" spans="2:8" s="15" customFormat="1" ht="14.25">
      <c r="B92" s="6"/>
      <c r="C92" s="6"/>
      <c r="D92" s="7" t="s">
        <v>14</v>
      </c>
      <c r="E92" s="8"/>
      <c r="F92" s="8"/>
      <c r="G92" s="8"/>
      <c r="H92" s="8"/>
    </row>
    <row r="93" spans="2:8" s="15" customFormat="1" ht="16.5" customHeight="1">
      <c r="B93" s="27">
        <v>77</v>
      </c>
      <c r="C93" s="27" t="s">
        <v>81</v>
      </c>
      <c r="D93" s="29" t="s">
        <v>126</v>
      </c>
      <c r="E93" s="31" t="s">
        <v>1</v>
      </c>
      <c r="F93" s="36">
        <v>120</v>
      </c>
      <c r="G93" s="31"/>
      <c r="H93" s="31">
        <f aca="true" t="shared" si="3" ref="H93:H159">F93*G93</f>
        <v>0</v>
      </c>
    </row>
    <row r="94" spans="2:8" s="15" customFormat="1" ht="16.5" customHeight="1">
      <c r="B94" s="27">
        <v>78</v>
      </c>
      <c r="C94" s="23" t="s">
        <v>255</v>
      </c>
      <c r="D94" s="12" t="s">
        <v>256</v>
      </c>
      <c r="E94" s="25" t="s">
        <v>1</v>
      </c>
      <c r="F94" s="36">
        <v>105</v>
      </c>
      <c r="G94" s="31"/>
      <c r="H94" s="31">
        <f t="shared" si="3"/>
        <v>0</v>
      </c>
    </row>
    <row r="95" spans="2:8" s="15" customFormat="1" ht="12.75">
      <c r="B95" s="27">
        <v>79</v>
      </c>
      <c r="C95" s="27" t="s">
        <v>59</v>
      </c>
      <c r="D95" s="29" t="s">
        <v>185</v>
      </c>
      <c r="E95" s="31" t="s">
        <v>3</v>
      </c>
      <c r="F95" s="36">
        <v>150</v>
      </c>
      <c r="G95" s="31"/>
      <c r="H95" s="31">
        <f t="shared" si="3"/>
        <v>0</v>
      </c>
    </row>
    <row r="96" spans="2:8" s="15" customFormat="1" ht="12.75">
      <c r="B96" s="27">
        <v>80</v>
      </c>
      <c r="C96" s="27" t="s">
        <v>59</v>
      </c>
      <c r="D96" s="28" t="s">
        <v>186</v>
      </c>
      <c r="E96" s="31" t="s">
        <v>3</v>
      </c>
      <c r="F96" s="36">
        <v>171</v>
      </c>
      <c r="G96" s="31"/>
      <c r="H96" s="31">
        <f t="shared" si="3"/>
        <v>0</v>
      </c>
    </row>
    <row r="97" spans="2:8" s="15" customFormat="1" ht="24">
      <c r="B97" s="27">
        <v>81</v>
      </c>
      <c r="C97" s="27" t="s">
        <v>60</v>
      </c>
      <c r="D97" s="29" t="s">
        <v>183</v>
      </c>
      <c r="E97" s="31" t="s">
        <v>3</v>
      </c>
      <c r="F97" s="36">
        <v>190</v>
      </c>
      <c r="G97" s="31"/>
      <c r="H97" s="31">
        <f t="shared" si="3"/>
        <v>0</v>
      </c>
    </row>
    <row r="98" spans="2:8" s="15" customFormat="1" ht="12.75">
      <c r="B98" s="27">
        <v>82</v>
      </c>
      <c r="C98" s="27" t="s">
        <v>59</v>
      </c>
      <c r="D98" s="29" t="s">
        <v>184</v>
      </c>
      <c r="E98" s="31" t="s">
        <v>3</v>
      </c>
      <c r="F98" s="36">
        <v>155</v>
      </c>
      <c r="G98" s="31"/>
      <c r="H98" s="31">
        <f t="shared" si="3"/>
        <v>0</v>
      </c>
    </row>
    <row r="99" spans="2:8" s="15" customFormat="1" ht="12.75">
      <c r="B99" s="27">
        <v>83</v>
      </c>
      <c r="C99" s="27" t="s">
        <v>32</v>
      </c>
      <c r="D99" s="29" t="s">
        <v>227</v>
      </c>
      <c r="E99" s="31" t="s">
        <v>5</v>
      </c>
      <c r="F99" s="36">
        <v>102</v>
      </c>
      <c r="G99" s="31"/>
      <c r="H99" s="31">
        <f t="shared" si="3"/>
        <v>0</v>
      </c>
    </row>
    <row r="100" spans="2:8" s="15" customFormat="1" ht="14.25" customHeight="1">
      <c r="B100" s="27">
        <v>84</v>
      </c>
      <c r="C100" s="27" t="s">
        <v>32</v>
      </c>
      <c r="D100" s="29" t="s">
        <v>284</v>
      </c>
      <c r="E100" s="31" t="s">
        <v>5</v>
      </c>
      <c r="F100" s="36">
        <v>70</v>
      </c>
      <c r="G100" s="31"/>
      <c r="H100" s="31">
        <f>F100*G100</f>
        <v>0</v>
      </c>
    </row>
    <row r="101" spans="2:8" s="15" customFormat="1" ht="12.75">
      <c r="B101" s="27">
        <v>85</v>
      </c>
      <c r="C101" s="27" t="s">
        <v>44</v>
      </c>
      <c r="D101" s="29" t="s">
        <v>285</v>
      </c>
      <c r="E101" s="31" t="s">
        <v>5</v>
      </c>
      <c r="F101" s="36">
        <v>135</v>
      </c>
      <c r="G101" s="31"/>
      <c r="H101" s="31">
        <f>F101*G101</f>
        <v>0</v>
      </c>
    </row>
    <row r="102" spans="2:8" s="15" customFormat="1" ht="15.75">
      <c r="B102" s="39" t="s">
        <v>7</v>
      </c>
      <c r="C102" s="39"/>
      <c r="D102" s="44"/>
      <c r="E102" s="44"/>
      <c r="F102" s="44"/>
      <c r="G102" s="19"/>
      <c r="H102" s="20"/>
    </row>
    <row r="103" spans="2:8" ht="12.75">
      <c r="B103" s="6"/>
      <c r="C103" s="6"/>
      <c r="D103" s="50" t="s">
        <v>14</v>
      </c>
      <c r="E103" s="8"/>
      <c r="F103" s="8"/>
      <c r="G103" s="8"/>
      <c r="H103" s="8"/>
    </row>
    <row r="104" spans="2:8" s="15" customFormat="1" ht="13.5" customHeight="1">
      <c r="B104" s="27">
        <v>86</v>
      </c>
      <c r="C104" s="27" t="s">
        <v>63</v>
      </c>
      <c r="D104" s="29" t="s">
        <v>188</v>
      </c>
      <c r="E104" s="31" t="s">
        <v>3</v>
      </c>
      <c r="F104" s="36">
        <v>190</v>
      </c>
      <c r="G104" s="31"/>
      <c r="H104" s="31">
        <f t="shared" si="3"/>
        <v>0</v>
      </c>
    </row>
    <row r="105" spans="2:8" s="15" customFormat="1" ht="12.75">
      <c r="B105" s="27">
        <v>87</v>
      </c>
      <c r="C105" s="27" t="s">
        <v>62</v>
      </c>
      <c r="D105" s="29" t="s">
        <v>187</v>
      </c>
      <c r="E105" s="31" t="s">
        <v>3</v>
      </c>
      <c r="F105" s="36">
        <v>190</v>
      </c>
      <c r="G105" s="31"/>
      <c r="H105" s="31">
        <f t="shared" si="3"/>
        <v>0</v>
      </c>
    </row>
    <row r="106" spans="2:8" s="15" customFormat="1" ht="36">
      <c r="B106" s="27">
        <v>88</v>
      </c>
      <c r="C106" s="27" t="s">
        <v>95</v>
      </c>
      <c r="D106" s="29" t="s">
        <v>189</v>
      </c>
      <c r="E106" s="31" t="s">
        <v>3</v>
      </c>
      <c r="F106" s="36">
        <v>130</v>
      </c>
      <c r="G106" s="31"/>
      <c r="H106" s="31">
        <f t="shared" si="3"/>
        <v>0</v>
      </c>
    </row>
    <row r="107" spans="2:8" s="15" customFormat="1" ht="13.5" customHeight="1">
      <c r="B107" s="27">
        <v>89</v>
      </c>
      <c r="C107" s="27" t="s">
        <v>61</v>
      </c>
      <c r="D107" s="29" t="s">
        <v>182</v>
      </c>
      <c r="E107" s="31" t="s">
        <v>3</v>
      </c>
      <c r="F107" s="36">
        <v>190</v>
      </c>
      <c r="G107" s="31"/>
      <c r="H107" s="31">
        <f t="shared" si="3"/>
        <v>0</v>
      </c>
    </row>
    <row r="108" spans="2:8" s="15" customFormat="1" ht="18.75" customHeight="1">
      <c r="B108" s="27">
        <v>90</v>
      </c>
      <c r="C108" s="23" t="s">
        <v>261</v>
      </c>
      <c r="D108" s="11" t="s">
        <v>262</v>
      </c>
      <c r="E108" s="21" t="s">
        <v>4</v>
      </c>
      <c r="F108" s="36">
        <v>204</v>
      </c>
      <c r="G108" s="31"/>
      <c r="H108" s="31">
        <f t="shared" si="3"/>
        <v>0</v>
      </c>
    </row>
    <row r="109" spans="2:8" s="15" customFormat="1" ht="12.75">
      <c r="B109" s="27">
        <v>91</v>
      </c>
      <c r="C109" s="23" t="s">
        <v>261</v>
      </c>
      <c r="D109" s="11" t="s">
        <v>263</v>
      </c>
      <c r="E109" s="21" t="s">
        <v>4</v>
      </c>
      <c r="F109" s="36">
        <v>204</v>
      </c>
      <c r="G109" s="31"/>
      <c r="H109" s="31">
        <f t="shared" si="3"/>
        <v>0</v>
      </c>
    </row>
    <row r="110" spans="2:8" s="15" customFormat="1" ht="36">
      <c r="B110" s="27">
        <v>92</v>
      </c>
      <c r="C110" s="27" t="s">
        <v>83</v>
      </c>
      <c r="D110" s="29" t="s">
        <v>129</v>
      </c>
      <c r="E110" s="31" t="s">
        <v>1</v>
      </c>
      <c r="F110" s="36">
        <v>170</v>
      </c>
      <c r="G110" s="31"/>
      <c r="H110" s="31">
        <f t="shared" si="3"/>
        <v>0</v>
      </c>
    </row>
    <row r="111" spans="2:8" s="15" customFormat="1" ht="36">
      <c r="B111" s="27">
        <v>93</v>
      </c>
      <c r="C111" s="27" t="s">
        <v>83</v>
      </c>
      <c r="D111" s="29" t="s">
        <v>128</v>
      </c>
      <c r="E111" s="31" t="s">
        <v>1</v>
      </c>
      <c r="F111" s="36">
        <v>210</v>
      </c>
      <c r="G111" s="31"/>
      <c r="H111" s="31">
        <f t="shared" si="3"/>
        <v>0</v>
      </c>
    </row>
    <row r="112" spans="2:8" s="15" customFormat="1" ht="36">
      <c r="B112" s="27">
        <v>94</v>
      </c>
      <c r="C112" s="27" t="s">
        <v>83</v>
      </c>
      <c r="D112" s="29" t="s">
        <v>130</v>
      </c>
      <c r="E112" s="31" t="s">
        <v>1</v>
      </c>
      <c r="F112" s="36">
        <v>170</v>
      </c>
      <c r="G112" s="31"/>
      <c r="H112" s="31">
        <f t="shared" si="3"/>
        <v>0</v>
      </c>
    </row>
    <row r="113" spans="2:8" s="15" customFormat="1" ht="15.75">
      <c r="B113" s="39" t="s">
        <v>100</v>
      </c>
      <c r="C113" s="39"/>
      <c r="D113" s="44"/>
      <c r="E113" s="44"/>
      <c r="F113" s="44"/>
      <c r="G113" s="19"/>
      <c r="H113" s="20"/>
    </row>
    <row r="114" spans="2:8" s="15" customFormat="1" ht="12.75">
      <c r="B114" s="6"/>
      <c r="C114" s="6"/>
      <c r="D114" s="50" t="s">
        <v>14</v>
      </c>
      <c r="E114" s="8"/>
      <c r="F114" s="8"/>
      <c r="G114" s="8"/>
      <c r="H114" s="8"/>
    </row>
    <row r="115" spans="2:8" s="15" customFormat="1" ht="12.75">
      <c r="B115" s="27">
        <v>95</v>
      </c>
      <c r="C115" s="27" t="s">
        <v>39</v>
      </c>
      <c r="D115" s="29" t="s">
        <v>181</v>
      </c>
      <c r="E115" s="31" t="s">
        <v>3</v>
      </c>
      <c r="F115" s="36">
        <v>175</v>
      </c>
      <c r="G115" s="31"/>
      <c r="H115" s="31">
        <f t="shared" si="3"/>
        <v>0</v>
      </c>
    </row>
    <row r="116" spans="2:8" s="15" customFormat="1" ht="12.75">
      <c r="B116" s="27">
        <v>96</v>
      </c>
      <c r="C116" s="27" t="s">
        <v>58</v>
      </c>
      <c r="D116" s="29" t="s">
        <v>180</v>
      </c>
      <c r="E116" s="31" t="s">
        <v>3</v>
      </c>
      <c r="F116" s="36">
        <v>170</v>
      </c>
      <c r="G116" s="31"/>
      <c r="H116" s="31">
        <f t="shared" si="3"/>
        <v>0</v>
      </c>
    </row>
    <row r="117" spans="2:8" s="15" customFormat="1" ht="12.75">
      <c r="B117" s="27">
        <v>97</v>
      </c>
      <c r="C117" s="27" t="s">
        <v>39</v>
      </c>
      <c r="D117" s="29" t="s">
        <v>179</v>
      </c>
      <c r="E117" s="31" t="s">
        <v>3</v>
      </c>
      <c r="F117" s="36">
        <v>140</v>
      </c>
      <c r="G117" s="31"/>
      <c r="H117" s="31">
        <f t="shared" si="3"/>
        <v>0</v>
      </c>
    </row>
    <row r="118" spans="2:8" s="15" customFormat="1" ht="14.25" customHeight="1">
      <c r="B118" s="27">
        <v>98</v>
      </c>
      <c r="C118" s="27" t="s">
        <v>57</v>
      </c>
      <c r="D118" s="29" t="s">
        <v>178</v>
      </c>
      <c r="E118" s="31" t="s">
        <v>3</v>
      </c>
      <c r="F118" s="36">
        <v>165</v>
      </c>
      <c r="G118" s="31"/>
      <c r="H118" s="31">
        <f t="shared" si="3"/>
        <v>0</v>
      </c>
    </row>
    <row r="119" spans="2:8" s="15" customFormat="1" ht="12.75">
      <c r="B119" s="27">
        <v>99</v>
      </c>
      <c r="C119" s="27" t="s">
        <v>105</v>
      </c>
      <c r="D119" s="30" t="s">
        <v>106</v>
      </c>
      <c r="E119" s="34" t="s">
        <v>3</v>
      </c>
      <c r="F119" s="36">
        <v>125</v>
      </c>
      <c r="G119" s="31"/>
      <c r="H119" s="31">
        <f t="shared" si="3"/>
        <v>0</v>
      </c>
    </row>
    <row r="120" spans="2:8" s="15" customFormat="1" ht="12.75">
      <c r="B120" s="27">
        <v>100</v>
      </c>
      <c r="C120" s="27" t="s">
        <v>38</v>
      </c>
      <c r="D120" s="29" t="s">
        <v>226</v>
      </c>
      <c r="E120" s="31" t="s">
        <v>5</v>
      </c>
      <c r="F120" s="36">
        <v>120</v>
      </c>
      <c r="G120" s="31"/>
      <c r="H120" s="31">
        <f t="shared" si="3"/>
        <v>0</v>
      </c>
    </row>
    <row r="121" spans="2:8" s="15" customFormat="1" ht="12.75">
      <c r="B121" s="27">
        <v>101</v>
      </c>
      <c r="C121" s="27" t="s">
        <v>39</v>
      </c>
      <c r="D121" s="29" t="s">
        <v>235</v>
      </c>
      <c r="E121" s="31" t="s">
        <v>5</v>
      </c>
      <c r="F121" s="36">
        <v>156</v>
      </c>
      <c r="G121" s="31"/>
      <c r="H121" s="31">
        <f t="shared" si="3"/>
        <v>0</v>
      </c>
    </row>
    <row r="122" spans="2:8" s="15" customFormat="1" ht="12.75">
      <c r="B122" s="27">
        <v>102</v>
      </c>
      <c r="C122" s="27" t="s">
        <v>40</v>
      </c>
      <c r="D122" s="29" t="s">
        <v>236</v>
      </c>
      <c r="E122" s="31" t="s">
        <v>5</v>
      </c>
      <c r="F122" s="36">
        <v>110</v>
      </c>
      <c r="G122" s="31"/>
      <c r="H122" s="31">
        <f t="shared" si="3"/>
        <v>0</v>
      </c>
    </row>
    <row r="123" spans="2:8" s="15" customFormat="1" ht="12.75">
      <c r="B123" s="27">
        <v>103</v>
      </c>
      <c r="C123" s="27" t="s">
        <v>41</v>
      </c>
      <c r="D123" s="29" t="s">
        <v>206</v>
      </c>
      <c r="E123" s="31" t="s">
        <v>5</v>
      </c>
      <c r="F123" s="36">
        <v>181</v>
      </c>
      <c r="G123" s="31"/>
      <c r="H123" s="31">
        <f t="shared" si="3"/>
        <v>0</v>
      </c>
    </row>
    <row r="124" spans="2:8" s="15" customFormat="1" ht="12.75">
      <c r="B124" s="27">
        <v>104</v>
      </c>
      <c r="C124" s="27" t="s">
        <v>42</v>
      </c>
      <c r="D124" s="29" t="s">
        <v>234</v>
      </c>
      <c r="E124" s="31" t="s">
        <v>5</v>
      </c>
      <c r="F124" s="36">
        <v>130</v>
      </c>
      <c r="G124" s="31"/>
      <c r="H124" s="31">
        <f t="shared" si="3"/>
        <v>0</v>
      </c>
    </row>
    <row r="125" spans="2:8" s="15" customFormat="1" ht="24">
      <c r="B125" s="27">
        <v>105</v>
      </c>
      <c r="C125" s="27" t="s">
        <v>64</v>
      </c>
      <c r="D125" s="29" t="s">
        <v>205</v>
      </c>
      <c r="E125" s="31" t="s">
        <v>65</v>
      </c>
      <c r="F125" s="36">
        <v>120</v>
      </c>
      <c r="G125" s="31"/>
      <c r="H125" s="31">
        <f t="shared" si="3"/>
        <v>0</v>
      </c>
    </row>
    <row r="126" spans="2:8" s="15" customFormat="1" ht="12.75">
      <c r="B126" s="27">
        <v>106</v>
      </c>
      <c r="C126" s="27" t="s">
        <v>66</v>
      </c>
      <c r="D126" s="29" t="s">
        <v>177</v>
      </c>
      <c r="E126" s="31" t="s">
        <v>3</v>
      </c>
      <c r="F126" s="36">
        <v>150</v>
      </c>
      <c r="G126" s="31"/>
      <c r="H126" s="31">
        <f t="shared" si="3"/>
        <v>0</v>
      </c>
    </row>
    <row r="127" spans="2:8" ht="12.75">
      <c r="B127" s="27">
        <v>107</v>
      </c>
      <c r="C127" s="27" t="s">
        <v>200</v>
      </c>
      <c r="D127" s="28" t="s">
        <v>201</v>
      </c>
      <c r="E127" s="31" t="s">
        <v>2</v>
      </c>
      <c r="F127" s="36">
        <v>135</v>
      </c>
      <c r="G127" s="22"/>
      <c r="H127" s="31">
        <f t="shared" si="3"/>
        <v>0</v>
      </c>
    </row>
    <row r="128" spans="2:8" ht="12.75">
      <c r="B128" s="27">
        <v>108</v>
      </c>
      <c r="C128" s="27" t="s">
        <v>200</v>
      </c>
      <c r="D128" s="28" t="s">
        <v>202</v>
      </c>
      <c r="E128" s="31" t="s">
        <v>2</v>
      </c>
      <c r="F128" s="36">
        <v>90</v>
      </c>
      <c r="G128" s="22"/>
      <c r="H128" s="31">
        <f t="shared" si="3"/>
        <v>0</v>
      </c>
    </row>
    <row r="129" spans="2:8" s="15" customFormat="1" ht="15.75">
      <c r="B129" s="39" t="s">
        <v>8</v>
      </c>
      <c r="C129" s="39"/>
      <c r="D129" s="44"/>
      <c r="E129" s="44"/>
      <c r="F129" s="44"/>
      <c r="G129" s="19"/>
      <c r="H129" s="20"/>
    </row>
    <row r="130" spans="2:8" ht="12.75">
      <c r="B130" s="6"/>
      <c r="C130" s="6"/>
      <c r="D130" s="50" t="s">
        <v>14</v>
      </c>
      <c r="E130" s="8"/>
      <c r="F130" s="8"/>
      <c r="G130" s="8"/>
      <c r="H130" s="8"/>
    </row>
    <row r="131" spans="2:8" s="15" customFormat="1" ht="20.25" customHeight="1">
      <c r="B131" s="27">
        <v>109</v>
      </c>
      <c r="C131" s="27" t="s">
        <v>55</v>
      </c>
      <c r="D131" s="29" t="s">
        <v>173</v>
      </c>
      <c r="E131" s="31" t="s">
        <v>3</v>
      </c>
      <c r="F131" s="36">
        <v>191</v>
      </c>
      <c r="G131" s="31"/>
      <c r="H131" s="31">
        <f t="shared" si="3"/>
        <v>0</v>
      </c>
    </row>
    <row r="132" spans="2:8" s="15" customFormat="1" ht="12.75">
      <c r="B132" s="27">
        <v>110</v>
      </c>
      <c r="C132" s="27" t="s">
        <v>175</v>
      </c>
      <c r="D132" s="28" t="s">
        <v>176</v>
      </c>
      <c r="E132" s="34" t="s">
        <v>3</v>
      </c>
      <c r="F132" s="36">
        <v>190</v>
      </c>
      <c r="G132" s="31"/>
      <c r="H132" s="31">
        <f t="shared" si="3"/>
        <v>0</v>
      </c>
    </row>
    <row r="133" spans="2:8" s="15" customFormat="1" ht="12.75">
      <c r="B133" s="27">
        <v>111</v>
      </c>
      <c r="C133" s="27" t="s">
        <v>56</v>
      </c>
      <c r="D133" s="29" t="s">
        <v>174</v>
      </c>
      <c r="E133" s="31" t="s">
        <v>3</v>
      </c>
      <c r="F133" s="36">
        <v>153</v>
      </c>
      <c r="G133" s="31"/>
      <c r="H133" s="31">
        <f t="shared" si="3"/>
        <v>0</v>
      </c>
    </row>
    <row r="134" spans="2:8" s="15" customFormat="1" ht="12.75">
      <c r="B134" s="27">
        <v>112</v>
      </c>
      <c r="C134" s="27" t="s">
        <v>22</v>
      </c>
      <c r="D134" s="29" t="s">
        <v>196</v>
      </c>
      <c r="E134" s="31" t="s">
        <v>3</v>
      </c>
      <c r="F134" s="36">
        <v>140</v>
      </c>
      <c r="G134" s="31"/>
      <c r="H134" s="31">
        <f t="shared" si="3"/>
        <v>0</v>
      </c>
    </row>
    <row r="135" spans="2:8" s="15" customFormat="1" ht="12.75">
      <c r="B135" s="27">
        <v>113</v>
      </c>
      <c r="C135" s="27" t="s">
        <v>22</v>
      </c>
      <c r="D135" s="29" t="s">
        <v>197</v>
      </c>
      <c r="E135" s="31" t="s">
        <v>3</v>
      </c>
      <c r="F135" s="36">
        <v>60</v>
      </c>
      <c r="G135" s="31"/>
      <c r="H135" s="31">
        <f t="shared" si="3"/>
        <v>0</v>
      </c>
    </row>
    <row r="136" spans="2:8" s="15" customFormat="1" ht="24">
      <c r="B136" s="27">
        <v>114</v>
      </c>
      <c r="C136" s="27" t="s">
        <v>47</v>
      </c>
      <c r="D136" s="29" t="s">
        <v>155</v>
      </c>
      <c r="E136" s="31" t="s">
        <v>4</v>
      </c>
      <c r="F136" s="36">
        <v>260</v>
      </c>
      <c r="G136" s="31"/>
      <c r="H136" s="31">
        <f t="shared" si="3"/>
        <v>0</v>
      </c>
    </row>
    <row r="137" spans="2:8" s="15" customFormat="1" ht="16.5" customHeight="1">
      <c r="B137" s="27">
        <v>115</v>
      </c>
      <c r="C137" s="27" t="s">
        <v>48</v>
      </c>
      <c r="D137" s="29" t="s">
        <v>156</v>
      </c>
      <c r="E137" s="31" t="s">
        <v>4</v>
      </c>
      <c r="F137" s="36">
        <v>105</v>
      </c>
      <c r="G137" s="31"/>
      <c r="H137" s="31">
        <f t="shared" si="3"/>
        <v>0</v>
      </c>
    </row>
    <row r="138" spans="2:8" s="15" customFormat="1" ht="12.75">
      <c r="B138" s="27">
        <v>116</v>
      </c>
      <c r="C138" s="27" t="s">
        <v>49</v>
      </c>
      <c r="D138" s="29" t="s">
        <v>157</v>
      </c>
      <c r="E138" s="31" t="s">
        <v>4</v>
      </c>
      <c r="F138" s="36">
        <v>195</v>
      </c>
      <c r="G138" s="31"/>
      <c r="H138" s="31">
        <f t="shared" si="3"/>
        <v>0</v>
      </c>
    </row>
    <row r="139" spans="2:8" s="15" customFormat="1" ht="12.75">
      <c r="B139" s="27">
        <v>117</v>
      </c>
      <c r="C139" s="27" t="s">
        <v>49</v>
      </c>
      <c r="D139" s="29" t="s">
        <v>158</v>
      </c>
      <c r="E139" s="31" t="s">
        <v>4</v>
      </c>
      <c r="F139" s="36">
        <v>195</v>
      </c>
      <c r="G139" s="31"/>
      <c r="H139" s="31">
        <f t="shared" si="3"/>
        <v>0</v>
      </c>
    </row>
    <row r="140" spans="2:8" s="15" customFormat="1" ht="17.25" customHeight="1">
      <c r="B140" s="27">
        <v>118</v>
      </c>
      <c r="C140" s="27" t="s">
        <v>85</v>
      </c>
      <c r="D140" s="29" t="s">
        <v>131</v>
      </c>
      <c r="E140" s="31" t="s">
        <v>1</v>
      </c>
      <c r="F140" s="36">
        <v>187</v>
      </c>
      <c r="G140" s="31"/>
      <c r="H140" s="31">
        <f t="shared" si="3"/>
        <v>0</v>
      </c>
    </row>
    <row r="141" spans="2:8" s="15" customFormat="1" ht="12.75">
      <c r="B141" s="27">
        <v>119</v>
      </c>
      <c r="C141" s="27" t="s">
        <v>86</v>
      </c>
      <c r="D141" s="29" t="s">
        <v>132</v>
      </c>
      <c r="E141" s="31" t="s">
        <v>1</v>
      </c>
      <c r="F141" s="36">
        <v>170</v>
      </c>
      <c r="G141" s="31"/>
      <c r="H141" s="31">
        <f t="shared" si="3"/>
        <v>0</v>
      </c>
    </row>
    <row r="142" spans="2:8" s="15" customFormat="1" ht="12.75">
      <c r="B142" s="27">
        <v>120</v>
      </c>
      <c r="C142" s="27" t="s">
        <v>82</v>
      </c>
      <c r="D142" s="29" t="s">
        <v>148</v>
      </c>
      <c r="E142" s="31" t="s">
        <v>1</v>
      </c>
      <c r="F142" s="36">
        <v>170</v>
      </c>
      <c r="G142" s="31"/>
      <c r="H142" s="31">
        <f t="shared" si="3"/>
        <v>0</v>
      </c>
    </row>
    <row r="143" spans="2:8" s="15" customFormat="1" ht="24">
      <c r="B143" s="27">
        <v>121</v>
      </c>
      <c r="C143" s="27" t="s">
        <v>87</v>
      </c>
      <c r="D143" s="29" t="s">
        <v>133</v>
      </c>
      <c r="E143" s="31" t="s">
        <v>1</v>
      </c>
      <c r="F143" s="36">
        <v>210</v>
      </c>
      <c r="G143" s="31"/>
      <c r="H143" s="31">
        <f t="shared" si="3"/>
        <v>0</v>
      </c>
    </row>
    <row r="144" spans="2:8" s="15" customFormat="1" ht="12.75">
      <c r="B144" s="27">
        <v>122</v>
      </c>
      <c r="C144" s="27" t="s">
        <v>22</v>
      </c>
      <c r="D144" s="29" t="s">
        <v>134</v>
      </c>
      <c r="E144" s="31" t="s">
        <v>1</v>
      </c>
      <c r="F144" s="36">
        <v>218</v>
      </c>
      <c r="G144" s="31"/>
      <c r="H144" s="31">
        <f t="shared" si="3"/>
        <v>0</v>
      </c>
    </row>
    <row r="145" spans="2:8" s="15" customFormat="1" ht="12.75">
      <c r="B145" s="27">
        <v>123</v>
      </c>
      <c r="C145" s="27" t="s">
        <v>22</v>
      </c>
      <c r="D145" s="29" t="s">
        <v>135</v>
      </c>
      <c r="E145" s="31" t="s">
        <v>1</v>
      </c>
      <c r="F145" s="36">
        <v>110</v>
      </c>
      <c r="G145" s="31"/>
      <c r="H145" s="31">
        <f t="shared" si="3"/>
        <v>0</v>
      </c>
    </row>
    <row r="146" spans="2:8" s="15" customFormat="1" ht="15.75">
      <c r="B146" s="39" t="s">
        <v>16</v>
      </c>
      <c r="C146" s="39"/>
      <c r="D146" s="44"/>
      <c r="E146" s="44"/>
      <c r="F146" s="44"/>
      <c r="G146" s="19"/>
      <c r="H146" s="20"/>
    </row>
    <row r="147" spans="2:8" s="15" customFormat="1" ht="14.25">
      <c r="B147" s="6"/>
      <c r="C147" s="6"/>
      <c r="D147" s="7" t="s">
        <v>14</v>
      </c>
      <c r="E147" s="8"/>
      <c r="F147" s="8"/>
      <c r="G147" s="8"/>
      <c r="H147" s="8"/>
    </row>
    <row r="148" spans="2:8" s="15" customFormat="1" ht="12.75">
      <c r="B148" s="27">
        <v>124</v>
      </c>
      <c r="C148" s="27" t="s">
        <v>67</v>
      </c>
      <c r="D148" s="29" t="s">
        <v>149</v>
      </c>
      <c r="E148" s="31" t="s">
        <v>15</v>
      </c>
      <c r="F148" s="36">
        <v>120</v>
      </c>
      <c r="G148" s="31"/>
      <c r="H148" s="31">
        <f t="shared" si="3"/>
        <v>0</v>
      </c>
    </row>
    <row r="149" spans="2:8" s="15" customFormat="1" ht="12.75">
      <c r="B149" s="27">
        <v>125</v>
      </c>
      <c r="C149" s="27" t="s">
        <v>67</v>
      </c>
      <c r="D149" s="29" t="s">
        <v>150</v>
      </c>
      <c r="E149" s="31" t="s">
        <v>15</v>
      </c>
      <c r="F149" s="36">
        <v>120</v>
      </c>
      <c r="G149" s="31"/>
      <c r="H149" s="31">
        <f t="shared" si="3"/>
        <v>0</v>
      </c>
    </row>
    <row r="150" spans="2:8" s="15" customFormat="1" ht="15.75">
      <c r="B150" s="39" t="s">
        <v>17</v>
      </c>
      <c r="C150" s="39"/>
      <c r="D150" s="40"/>
      <c r="E150" s="40"/>
      <c r="F150" s="40"/>
      <c r="G150" s="19"/>
      <c r="H150" s="20"/>
    </row>
    <row r="151" spans="2:8" s="15" customFormat="1" ht="14.25">
      <c r="B151" s="6"/>
      <c r="C151" s="6"/>
      <c r="D151" s="7" t="s">
        <v>14</v>
      </c>
      <c r="E151" s="8"/>
      <c r="F151" s="8"/>
      <c r="G151" s="8"/>
      <c r="H151" s="8"/>
    </row>
    <row r="152" spans="2:8" s="15" customFormat="1" ht="24">
      <c r="B152" s="26">
        <v>126</v>
      </c>
      <c r="C152" s="24" t="s">
        <v>50</v>
      </c>
      <c r="D152" s="11" t="s">
        <v>264</v>
      </c>
      <c r="E152" s="25" t="s">
        <v>4</v>
      </c>
      <c r="F152" s="35">
        <v>306</v>
      </c>
      <c r="G152" s="31"/>
      <c r="H152" s="25">
        <f t="shared" si="3"/>
        <v>0</v>
      </c>
    </row>
    <row r="153" spans="2:8" s="15" customFormat="1" ht="24">
      <c r="B153" s="26">
        <v>127</v>
      </c>
      <c r="C153" s="23" t="s">
        <v>51</v>
      </c>
      <c r="D153" s="10" t="s">
        <v>166</v>
      </c>
      <c r="E153" s="25" t="s">
        <v>3</v>
      </c>
      <c r="F153" s="35">
        <v>280</v>
      </c>
      <c r="G153" s="31"/>
      <c r="H153" s="25">
        <f t="shared" si="3"/>
        <v>0</v>
      </c>
    </row>
    <row r="154" spans="2:8" s="15" customFormat="1" ht="15.75" customHeight="1">
      <c r="B154" s="26">
        <v>128</v>
      </c>
      <c r="C154" s="23" t="s">
        <v>52</v>
      </c>
      <c r="D154" s="10" t="s">
        <v>164</v>
      </c>
      <c r="E154" s="25" t="s">
        <v>3</v>
      </c>
      <c r="F154" s="35">
        <v>218</v>
      </c>
      <c r="G154" s="31"/>
      <c r="H154" s="25">
        <f t="shared" si="3"/>
        <v>0</v>
      </c>
    </row>
    <row r="155" spans="2:8" s="15" customFormat="1" ht="13.5" customHeight="1">
      <c r="B155" s="26">
        <v>129</v>
      </c>
      <c r="C155" s="23" t="s">
        <v>52</v>
      </c>
      <c r="D155" s="10" t="s">
        <v>165</v>
      </c>
      <c r="E155" s="25" t="s">
        <v>3</v>
      </c>
      <c r="F155" s="35">
        <v>218</v>
      </c>
      <c r="G155" s="31"/>
      <c r="H155" s="25">
        <f t="shared" si="3"/>
        <v>0</v>
      </c>
    </row>
    <row r="156" spans="2:8" s="15" customFormat="1" ht="12.75">
      <c r="B156" s="26">
        <v>130</v>
      </c>
      <c r="C156" s="23" t="s">
        <v>88</v>
      </c>
      <c r="D156" s="10" t="s">
        <v>139</v>
      </c>
      <c r="E156" s="25" t="s">
        <v>1</v>
      </c>
      <c r="F156" s="35">
        <v>220</v>
      </c>
      <c r="G156" s="31"/>
      <c r="H156" s="25">
        <f t="shared" si="3"/>
        <v>0</v>
      </c>
    </row>
    <row r="157" spans="2:8" s="15" customFormat="1" ht="12.75">
      <c r="B157" s="26">
        <v>131</v>
      </c>
      <c r="C157" s="23" t="s">
        <v>89</v>
      </c>
      <c r="D157" s="10" t="s">
        <v>138</v>
      </c>
      <c r="E157" s="25" t="s">
        <v>1</v>
      </c>
      <c r="F157" s="35">
        <v>330</v>
      </c>
      <c r="G157" s="31"/>
      <c r="H157" s="25">
        <f t="shared" si="3"/>
        <v>0</v>
      </c>
    </row>
    <row r="158" spans="2:8" s="15" customFormat="1" ht="12.75">
      <c r="B158" s="26">
        <v>132</v>
      </c>
      <c r="C158" s="23" t="s">
        <v>89</v>
      </c>
      <c r="D158" s="10" t="s">
        <v>137</v>
      </c>
      <c r="E158" s="25" t="s">
        <v>1</v>
      </c>
      <c r="F158" s="35">
        <v>150</v>
      </c>
      <c r="G158" s="31"/>
      <c r="H158" s="25">
        <f t="shared" si="3"/>
        <v>0</v>
      </c>
    </row>
    <row r="159" spans="2:8" s="15" customFormat="1" ht="12.75">
      <c r="B159" s="26">
        <v>133</v>
      </c>
      <c r="C159" s="23" t="s">
        <v>90</v>
      </c>
      <c r="D159" s="10" t="s">
        <v>140</v>
      </c>
      <c r="E159" s="25" t="s">
        <v>1</v>
      </c>
      <c r="F159" s="35">
        <v>220</v>
      </c>
      <c r="G159" s="31"/>
      <c r="H159" s="25">
        <f t="shared" si="3"/>
        <v>0</v>
      </c>
    </row>
    <row r="160" spans="2:8" s="15" customFormat="1" ht="12.75">
      <c r="B160" s="26">
        <v>134</v>
      </c>
      <c r="C160" s="23" t="s">
        <v>89</v>
      </c>
      <c r="D160" s="10" t="s">
        <v>141</v>
      </c>
      <c r="E160" s="25" t="s">
        <v>1</v>
      </c>
      <c r="F160" s="35">
        <v>110</v>
      </c>
      <c r="G160" s="31"/>
      <c r="H160" s="25">
        <f>F160*G160</f>
        <v>0</v>
      </c>
    </row>
    <row r="161" spans="2:8" s="15" customFormat="1" ht="12.75">
      <c r="B161" s="26">
        <v>135</v>
      </c>
      <c r="C161" s="23" t="s">
        <v>91</v>
      </c>
      <c r="D161" s="10" t="s">
        <v>136</v>
      </c>
      <c r="E161" s="25" t="s">
        <v>1</v>
      </c>
      <c r="F161" s="35">
        <v>160</v>
      </c>
      <c r="G161" s="31"/>
      <c r="H161" s="25">
        <f>F161*G161</f>
        <v>0</v>
      </c>
    </row>
    <row r="162" spans="2:8" s="15" customFormat="1" ht="12.75">
      <c r="B162" s="26">
        <v>136</v>
      </c>
      <c r="C162" s="23" t="s">
        <v>91</v>
      </c>
      <c r="D162" s="10" t="s">
        <v>142</v>
      </c>
      <c r="E162" s="25" t="s">
        <v>1</v>
      </c>
      <c r="F162" s="35">
        <v>350</v>
      </c>
      <c r="G162" s="31"/>
      <c r="H162" s="25">
        <f>F162*G162</f>
        <v>0</v>
      </c>
    </row>
    <row r="163" spans="2:8" s="15" customFormat="1" ht="24">
      <c r="B163" s="26">
        <v>137</v>
      </c>
      <c r="C163" s="23" t="s">
        <v>92</v>
      </c>
      <c r="D163" s="10" t="s">
        <v>143</v>
      </c>
      <c r="E163" s="25" t="s">
        <v>1</v>
      </c>
      <c r="F163" s="35">
        <v>170</v>
      </c>
      <c r="G163" s="31"/>
      <c r="H163" s="25">
        <f>F163*G163</f>
        <v>0</v>
      </c>
    </row>
    <row r="164" spans="2:8" ht="36">
      <c r="B164" s="26">
        <v>138</v>
      </c>
      <c r="C164" s="23" t="s">
        <v>152</v>
      </c>
      <c r="D164" s="12" t="s">
        <v>163</v>
      </c>
      <c r="E164" s="25" t="s">
        <v>6</v>
      </c>
      <c r="F164" s="35">
        <v>385</v>
      </c>
      <c r="G164" s="9"/>
      <c r="H164" s="25">
        <f>F164*G164</f>
        <v>0</v>
      </c>
    </row>
    <row r="165" spans="2:8" ht="15.75">
      <c r="B165" s="39" t="s">
        <v>18</v>
      </c>
      <c r="C165" s="39"/>
      <c r="D165" s="40"/>
      <c r="E165" s="40"/>
      <c r="F165" s="40"/>
      <c r="G165" s="18"/>
      <c r="H165" s="20"/>
    </row>
    <row r="166" spans="2:8" ht="24">
      <c r="B166" s="26">
        <v>139</v>
      </c>
      <c r="C166" s="23" t="s">
        <v>257</v>
      </c>
      <c r="D166" s="10" t="s">
        <v>258</v>
      </c>
      <c r="E166" s="25" t="s">
        <v>1</v>
      </c>
      <c r="F166" s="35">
        <v>145</v>
      </c>
      <c r="G166" s="31"/>
      <c r="H166" s="25">
        <f>F166*G166</f>
        <v>0</v>
      </c>
    </row>
    <row r="167" spans="2:8" ht="12.75" customHeight="1">
      <c r="B167" s="6"/>
      <c r="C167" s="6"/>
      <c r="D167" s="50" t="s">
        <v>14</v>
      </c>
      <c r="E167" s="8"/>
      <c r="F167" s="8"/>
      <c r="G167" s="8"/>
      <c r="H167" s="8"/>
    </row>
    <row r="168" spans="2:8" s="15" customFormat="1" ht="12.75">
      <c r="B168" s="26">
        <v>140</v>
      </c>
      <c r="C168" s="23" t="s">
        <v>94</v>
      </c>
      <c r="D168" s="10" t="s">
        <v>145</v>
      </c>
      <c r="E168" s="25" t="s">
        <v>1</v>
      </c>
      <c r="F168" s="35">
        <v>220</v>
      </c>
      <c r="G168" s="31"/>
      <c r="H168" s="25">
        <f aca="true" t="shared" si="4" ref="H168:H179">F168*G168</f>
        <v>0</v>
      </c>
    </row>
    <row r="169" spans="2:8" s="15" customFormat="1" ht="12.75">
      <c r="B169" s="26">
        <v>141</v>
      </c>
      <c r="C169" s="23" t="s">
        <v>259</v>
      </c>
      <c r="D169" s="12" t="s">
        <v>260</v>
      </c>
      <c r="E169" s="25" t="s">
        <v>1</v>
      </c>
      <c r="F169" s="35">
        <v>295</v>
      </c>
      <c r="G169" s="31"/>
      <c r="H169" s="25">
        <f t="shared" si="4"/>
        <v>0</v>
      </c>
    </row>
    <row r="170" spans="2:8" s="15" customFormat="1" ht="12.75">
      <c r="B170" s="26">
        <v>142</v>
      </c>
      <c r="C170" s="23" t="s">
        <v>93</v>
      </c>
      <c r="D170" s="10" t="s">
        <v>144</v>
      </c>
      <c r="E170" s="25" t="s">
        <v>1</v>
      </c>
      <c r="F170" s="35">
        <v>355</v>
      </c>
      <c r="G170" s="31"/>
      <c r="H170" s="25">
        <f t="shared" si="4"/>
        <v>0</v>
      </c>
    </row>
    <row r="171" spans="2:8" ht="12.75">
      <c r="B171" s="26">
        <v>143</v>
      </c>
      <c r="C171" s="23" t="s">
        <v>167</v>
      </c>
      <c r="D171" s="12" t="s">
        <v>168</v>
      </c>
      <c r="E171" s="25" t="s">
        <v>3</v>
      </c>
      <c r="F171" s="35">
        <v>216</v>
      </c>
      <c r="G171" s="9"/>
      <c r="H171" s="25">
        <f>F171*G171</f>
        <v>0</v>
      </c>
    </row>
    <row r="172" spans="2:8" s="15" customFormat="1" ht="15.75">
      <c r="B172" s="39" t="s">
        <v>0</v>
      </c>
      <c r="C172" s="39"/>
      <c r="D172" s="40"/>
      <c r="E172" s="40"/>
      <c r="F172" s="40"/>
      <c r="G172" s="18"/>
      <c r="H172" s="18"/>
    </row>
    <row r="173" spans="2:8" ht="12.75">
      <c r="B173" s="26">
        <v>144</v>
      </c>
      <c r="C173" s="23" t="s">
        <v>190</v>
      </c>
      <c r="D173" s="12" t="s">
        <v>192</v>
      </c>
      <c r="E173" s="25" t="s">
        <v>3</v>
      </c>
      <c r="F173" s="35">
        <v>180</v>
      </c>
      <c r="G173" s="9"/>
      <c r="H173" s="25">
        <f t="shared" si="4"/>
        <v>0</v>
      </c>
    </row>
    <row r="174" spans="2:8" ht="12.75">
      <c r="B174" s="26">
        <v>145</v>
      </c>
      <c r="C174" s="23" t="s">
        <v>191</v>
      </c>
      <c r="D174" s="12" t="s">
        <v>193</v>
      </c>
      <c r="E174" s="25" t="s">
        <v>3</v>
      </c>
      <c r="F174" s="35">
        <v>180</v>
      </c>
      <c r="G174" s="9"/>
      <c r="H174" s="25">
        <f t="shared" si="4"/>
        <v>0</v>
      </c>
    </row>
    <row r="175" spans="2:8" ht="15.75">
      <c r="B175" s="39" t="s">
        <v>101</v>
      </c>
      <c r="C175" s="39"/>
      <c r="D175" s="40"/>
      <c r="E175" s="40"/>
      <c r="F175" s="40"/>
      <c r="G175" s="18"/>
      <c r="H175" s="20"/>
    </row>
    <row r="176" spans="2:8" ht="12.75">
      <c r="B176" s="6"/>
      <c r="C176" s="6"/>
      <c r="D176" s="50" t="s">
        <v>14</v>
      </c>
      <c r="E176" s="8"/>
      <c r="F176" s="8"/>
      <c r="G176" s="8"/>
      <c r="H176" s="8"/>
    </row>
    <row r="177" spans="2:8" s="15" customFormat="1" ht="12.75">
      <c r="B177" s="26">
        <v>146</v>
      </c>
      <c r="C177" s="23" t="s">
        <v>84</v>
      </c>
      <c r="D177" s="10" t="s">
        <v>146</v>
      </c>
      <c r="E177" s="25" t="s">
        <v>1</v>
      </c>
      <c r="F177" s="35">
        <v>156</v>
      </c>
      <c r="G177" s="31"/>
      <c r="H177" s="25">
        <f t="shared" si="4"/>
        <v>0</v>
      </c>
    </row>
    <row r="178" spans="2:8" ht="12.75">
      <c r="B178" s="26">
        <v>147</v>
      </c>
      <c r="C178" s="23" t="s">
        <v>194</v>
      </c>
      <c r="D178" s="12" t="s">
        <v>195</v>
      </c>
      <c r="E178" s="25" t="s">
        <v>3</v>
      </c>
      <c r="F178" s="35">
        <v>165</v>
      </c>
      <c r="G178" s="9"/>
      <c r="H178" s="25">
        <f t="shared" si="4"/>
        <v>0</v>
      </c>
    </row>
    <row r="179" spans="2:8" s="15" customFormat="1" ht="12.75">
      <c r="B179" s="26">
        <v>148</v>
      </c>
      <c r="C179" s="23" t="s">
        <v>54</v>
      </c>
      <c r="D179" s="10" t="s">
        <v>172</v>
      </c>
      <c r="E179" s="25" t="s">
        <v>3</v>
      </c>
      <c r="F179" s="35">
        <v>188</v>
      </c>
      <c r="G179" s="31"/>
      <c r="H179" s="25">
        <f t="shared" si="4"/>
        <v>0</v>
      </c>
    </row>
    <row r="180" spans="2:8" ht="12.75">
      <c r="B180" s="32"/>
      <c r="C180" s="32"/>
      <c r="D180" s="32" t="s">
        <v>20</v>
      </c>
      <c r="E180" s="32"/>
      <c r="F180" s="32"/>
      <c r="G180" s="32"/>
      <c r="H180" s="32">
        <f>SUM(H7:H179)</f>
        <v>0</v>
      </c>
    </row>
    <row r="182" s="15" customFormat="1" ht="12.75"/>
  </sheetData>
  <sheetProtection/>
  <autoFilter ref="B4:H180"/>
  <mergeCells count="16">
    <mergeCell ref="B3:H3"/>
    <mergeCell ref="B113:F113"/>
    <mergeCell ref="B129:F129"/>
    <mergeCell ref="B146:F146"/>
    <mergeCell ref="B150:F150"/>
    <mergeCell ref="B1:H1"/>
    <mergeCell ref="B165:F165"/>
    <mergeCell ref="B175:F175"/>
    <mergeCell ref="B5:F5"/>
    <mergeCell ref="B21:F21"/>
    <mergeCell ref="B28:F28"/>
    <mergeCell ref="B51:F51"/>
    <mergeCell ref="B63:F63"/>
    <mergeCell ref="B102:F102"/>
    <mergeCell ref="B91:F91"/>
    <mergeCell ref="B172:F17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</cp:lastModifiedBy>
  <cp:lastPrinted>2017-03-12T20:54:27Z</cp:lastPrinted>
  <dcterms:created xsi:type="dcterms:W3CDTF">2010-07-22T07:24:00Z</dcterms:created>
  <dcterms:modified xsi:type="dcterms:W3CDTF">2018-02-11T22:28:53Z</dcterms:modified>
  <cp:category/>
  <cp:version/>
  <cp:contentType/>
  <cp:contentStatus/>
</cp:coreProperties>
</file>